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外部活動\Recruit\"/>
    </mc:Choice>
  </mc:AlternateContent>
  <xr:revisionPtr revIDLastSave="0" documentId="13_ncr:1_{32A00741-BDC7-4FBD-97FD-CB3745CF315B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BK" sheetId="10" r:id="rId1"/>
    <sheet name="【サンプル】部門合意形成（202101-02）" sheetId="9" state="hidden" r:id="rId2"/>
    <sheet name="RevisedHistory" sheetId="2" r:id="rId3"/>
    <sheet name="WBS" sheetId="11" r:id="rId4"/>
  </sheets>
  <definedNames>
    <definedName name="_xlnm._FilterDatabase" localSheetId="1" hidden="1">'【サンプル】部門合意形成（202101-02）'!$A$5:$CC$51</definedName>
    <definedName name="_xlnm._FilterDatabase" localSheetId="0" hidden="1">BK!$A$5:$HQ$132</definedName>
    <definedName name="_xlnm._FilterDatabase" localSheetId="3" hidden="1">WBS!$A$5:$GY$45</definedName>
    <definedName name="_xlnm.Print_Area" localSheetId="1">'【サンプル】部門合意形成（202101-02）'!$B$1:$CB$50</definedName>
    <definedName name="_xlnm.Print_Area" localSheetId="0">BK!$B$1:$HP$131</definedName>
    <definedName name="_xlnm.Print_Area" localSheetId="3">WBS!$B$1:$GX$44</definedName>
    <definedName name="_xlnm.Print_Titles" localSheetId="1">'【サンプル】部門合意形成（202101-02）'!$1:$8</definedName>
    <definedName name="_xlnm.Print_Titles" localSheetId="0">BK!$1:$8</definedName>
    <definedName name="_xlnm.Print_Titles" localSheetId="3">WBS!$1:$8</definedName>
    <definedName name="Status" localSheetId="1">'【サンプル】部門合意形成（202101-02）'!$H$8:$H$50</definedName>
    <definedName name="Status" localSheetId="0">BK!$H$8:$H$131</definedName>
    <definedName name="Status" localSheetId="3">WBS!$H$8:$H$44</definedName>
    <definedName name="検討日_目安" localSheetId="1">#REF!</definedName>
    <definedName name="検討日_目安" localSheetId="0">#REF!</definedName>
    <definedName name="検討日_目安" localSheetId="3">#REF!</definedName>
    <definedName name="検討日_目安">#REF!</definedName>
    <definedName name="指標" localSheetId="1">#REF!</definedName>
    <definedName name="指標" localSheetId="0">#REF!</definedName>
    <definedName name="指標" localSheetId="3">#REF!</definedName>
    <definedName name="指標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1" l="1"/>
  <c r="H29" i="11" s="1"/>
  <c r="GX29" i="11"/>
  <c r="GW29" i="11"/>
  <c r="GV29" i="11"/>
  <c r="GU29" i="11"/>
  <c r="GT29" i="11"/>
  <c r="GS29" i="11"/>
  <c r="GR29" i="11"/>
  <c r="GQ29" i="11"/>
  <c r="GP29" i="11"/>
  <c r="GO29" i="11"/>
  <c r="GN29" i="11"/>
  <c r="GM29" i="11"/>
  <c r="GL29" i="11"/>
  <c r="GK29" i="11"/>
  <c r="GJ29" i="11"/>
  <c r="GI29" i="11"/>
  <c r="GH29" i="11"/>
  <c r="GG29" i="11"/>
  <c r="GF29" i="11"/>
  <c r="GE29" i="11"/>
  <c r="GD29" i="11"/>
  <c r="GC29" i="11"/>
  <c r="GB29" i="11"/>
  <c r="GA29" i="11"/>
  <c r="FZ29" i="11"/>
  <c r="FY29" i="11"/>
  <c r="FX29" i="11"/>
  <c r="FW29" i="11"/>
  <c r="FV29" i="11"/>
  <c r="FU29" i="11"/>
  <c r="FT29" i="11"/>
  <c r="FS29" i="11"/>
  <c r="FR29" i="11"/>
  <c r="FQ29" i="11"/>
  <c r="FP29" i="11"/>
  <c r="FO29" i="11"/>
  <c r="FN29" i="11"/>
  <c r="FM29" i="11"/>
  <c r="FL29" i="11"/>
  <c r="FK29" i="11"/>
  <c r="FJ29" i="11"/>
  <c r="FI29" i="11"/>
  <c r="FH29" i="11"/>
  <c r="FG29" i="11"/>
  <c r="FF29" i="11"/>
  <c r="FE29" i="11"/>
  <c r="FD29" i="11"/>
  <c r="FC29" i="11"/>
  <c r="FB29" i="11"/>
  <c r="FA29" i="11"/>
  <c r="EZ29" i="11"/>
  <c r="EY29" i="11"/>
  <c r="EX29" i="11"/>
  <c r="EW29" i="11"/>
  <c r="EV29" i="11"/>
  <c r="EU29" i="11"/>
  <c r="ET29" i="11"/>
  <c r="ES29" i="11"/>
  <c r="ER29" i="11"/>
  <c r="EQ29" i="11"/>
  <c r="EP29" i="11"/>
  <c r="EO29" i="11"/>
  <c r="EN29" i="11"/>
  <c r="EM29" i="11"/>
  <c r="EL29" i="11"/>
  <c r="EK29" i="11"/>
  <c r="EJ29" i="11"/>
  <c r="EI29" i="11"/>
  <c r="EH29" i="11"/>
  <c r="EG29" i="11"/>
  <c r="EF29" i="11"/>
  <c r="EE29" i="11"/>
  <c r="ED29" i="11"/>
  <c r="EC29" i="11"/>
  <c r="EB29" i="11"/>
  <c r="EA29" i="11"/>
  <c r="DZ29" i="11"/>
  <c r="DY29" i="11"/>
  <c r="DX29" i="11"/>
  <c r="DW29" i="11"/>
  <c r="DV29" i="11"/>
  <c r="DU29" i="11"/>
  <c r="DT29" i="11"/>
  <c r="DS29" i="11"/>
  <c r="DR29" i="11"/>
  <c r="DQ29" i="11"/>
  <c r="DP29" i="11"/>
  <c r="DO29" i="11"/>
  <c r="DN29" i="11"/>
  <c r="DM29" i="11"/>
  <c r="DL29" i="11"/>
  <c r="DK29" i="11"/>
  <c r="DJ29" i="11"/>
  <c r="DI29" i="11"/>
  <c r="DH29" i="11"/>
  <c r="DG29" i="11"/>
  <c r="DF29" i="11"/>
  <c r="DE29" i="11"/>
  <c r="DD29" i="11"/>
  <c r="DC29" i="11"/>
  <c r="DB29" i="11"/>
  <c r="DA29" i="11"/>
  <c r="CZ29" i="11"/>
  <c r="CY29" i="11"/>
  <c r="CX29" i="11"/>
  <c r="CW29" i="11"/>
  <c r="CV29" i="11"/>
  <c r="CU29" i="11"/>
  <c r="CT29" i="11"/>
  <c r="CS29" i="11"/>
  <c r="CR29" i="11"/>
  <c r="CQ29" i="11"/>
  <c r="CP29" i="11"/>
  <c r="CO29" i="11"/>
  <c r="CN29" i="11"/>
  <c r="CM29" i="11"/>
  <c r="CL29" i="11"/>
  <c r="CK29" i="11"/>
  <c r="CJ29" i="11"/>
  <c r="CI29" i="11"/>
  <c r="CH29" i="11"/>
  <c r="CG29" i="11"/>
  <c r="CF29" i="11"/>
  <c r="CE29" i="11"/>
  <c r="CD29" i="11"/>
  <c r="CC29" i="11"/>
  <c r="CB29" i="11"/>
  <c r="CA29" i="11"/>
  <c r="BZ29" i="11"/>
  <c r="BY29" i="11"/>
  <c r="BX29" i="11"/>
  <c r="BW29" i="11"/>
  <c r="BV29" i="11"/>
  <c r="BU29" i="11"/>
  <c r="BT29" i="11"/>
  <c r="BS29" i="11"/>
  <c r="BR29" i="11"/>
  <c r="BQ29" i="11"/>
  <c r="BP29" i="11"/>
  <c r="BO29" i="11"/>
  <c r="BN29" i="11"/>
  <c r="BM29" i="11"/>
  <c r="BL29" i="11"/>
  <c r="BK29" i="11"/>
  <c r="BJ29" i="11"/>
  <c r="BI29" i="11"/>
  <c r="BH29" i="11"/>
  <c r="BG29" i="11"/>
  <c r="BF29" i="11"/>
  <c r="BE29" i="11"/>
  <c r="BD29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GX37" i="11"/>
  <c r="GW37" i="11"/>
  <c r="GV37" i="11"/>
  <c r="GU37" i="11"/>
  <c r="GT37" i="11"/>
  <c r="GS37" i="11"/>
  <c r="GR37" i="11"/>
  <c r="GQ37" i="11"/>
  <c r="GP37" i="11"/>
  <c r="GO37" i="11"/>
  <c r="GN37" i="11"/>
  <c r="GM37" i="11"/>
  <c r="GL37" i="11"/>
  <c r="GK37" i="11"/>
  <c r="GJ37" i="11"/>
  <c r="GI37" i="11"/>
  <c r="GH37" i="11"/>
  <c r="GG37" i="11"/>
  <c r="GF37" i="11"/>
  <c r="GE37" i="11"/>
  <c r="GD37" i="11"/>
  <c r="GC37" i="11"/>
  <c r="GB37" i="11"/>
  <c r="GA37" i="11"/>
  <c r="FZ37" i="11"/>
  <c r="FY37" i="11"/>
  <c r="FX37" i="11"/>
  <c r="FW37" i="11"/>
  <c r="FV37" i="11"/>
  <c r="FU37" i="11"/>
  <c r="FT37" i="11"/>
  <c r="FS37" i="11"/>
  <c r="FR37" i="11"/>
  <c r="FQ37" i="11"/>
  <c r="FP37" i="11"/>
  <c r="FO37" i="11"/>
  <c r="FN37" i="11"/>
  <c r="FM37" i="11"/>
  <c r="FL37" i="11"/>
  <c r="FK37" i="11"/>
  <c r="FJ37" i="11"/>
  <c r="FI37" i="11"/>
  <c r="FH37" i="11"/>
  <c r="FG37" i="11"/>
  <c r="FF37" i="11"/>
  <c r="FE37" i="11"/>
  <c r="FD37" i="11"/>
  <c r="FC37" i="11"/>
  <c r="FB37" i="11"/>
  <c r="FA37" i="11"/>
  <c r="EZ37" i="11"/>
  <c r="EY37" i="11"/>
  <c r="EX37" i="11"/>
  <c r="EW37" i="11"/>
  <c r="EV37" i="11"/>
  <c r="EU37" i="11"/>
  <c r="ET37" i="11"/>
  <c r="ES37" i="11"/>
  <c r="ER37" i="11"/>
  <c r="EQ37" i="11"/>
  <c r="EP37" i="11"/>
  <c r="EO37" i="11"/>
  <c r="EN37" i="11"/>
  <c r="EM37" i="11"/>
  <c r="EL37" i="11"/>
  <c r="EK37" i="11"/>
  <c r="EJ37" i="11"/>
  <c r="EI37" i="11"/>
  <c r="EH37" i="11"/>
  <c r="EG37" i="11"/>
  <c r="EF37" i="11"/>
  <c r="EE37" i="11"/>
  <c r="ED37" i="11"/>
  <c r="EC37" i="11"/>
  <c r="EB37" i="11"/>
  <c r="EA37" i="11"/>
  <c r="DZ37" i="11"/>
  <c r="DY37" i="11"/>
  <c r="DX37" i="11"/>
  <c r="DW37" i="11"/>
  <c r="DV37" i="11"/>
  <c r="DU37" i="11"/>
  <c r="DT37" i="11"/>
  <c r="DS37" i="11"/>
  <c r="DR37" i="11"/>
  <c r="DQ37" i="11"/>
  <c r="DP37" i="11"/>
  <c r="DO37" i="11"/>
  <c r="DN37" i="11"/>
  <c r="DM37" i="11"/>
  <c r="DL37" i="11"/>
  <c r="DK37" i="11"/>
  <c r="DJ37" i="11"/>
  <c r="DI37" i="11"/>
  <c r="DH37" i="11"/>
  <c r="DG37" i="11"/>
  <c r="DF37" i="11"/>
  <c r="DE37" i="11"/>
  <c r="DD37" i="11"/>
  <c r="DC37" i="11"/>
  <c r="DB37" i="11"/>
  <c r="DA37" i="11"/>
  <c r="CZ37" i="11"/>
  <c r="CY37" i="11"/>
  <c r="CX37" i="11"/>
  <c r="CW37" i="11"/>
  <c r="CV37" i="11"/>
  <c r="CU37" i="11"/>
  <c r="CT37" i="11"/>
  <c r="CS37" i="11"/>
  <c r="CR37" i="11"/>
  <c r="CQ37" i="11"/>
  <c r="CP37" i="11"/>
  <c r="CO37" i="11"/>
  <c r="CN37" i="11"/>
  <c r="CM37" i="11"/>
  <c r="CL37" i="11"/>
  <c r="CK37" i="11"/>
  <c r="CJ37" i="11"/>
  <c r="CI37" i="11"/>
  <c r="CH37" i="11"/>
  <c r="CG37" i="11"/>
  <c r="CF37" i="11"/>
  <c r="CE37" i="11"/>
  <c r="CD37" i="11"/>
  <c r="CC37" i="11"/>
  <c r="CB37" i="11"/>
  <c r="CA37" i="11"/>
  <c r="BZ37" i="11"/>
  <c r="BY37" i="11"/>
  <c r="BX37" i="11"/>
  <c r="BW37" i="11"/>
  <c r="BV37" i="11"/>
  <c r="BU37" i="11"/>
  <c r="BT37" i="11"/>
  <c r="BS37" i="11"/>
  <c r="BR37" i="11"/>
  <c r="BQ37" i="11"/>
  <c r="BP37" i="11"/>
  <c r="BO37" i="11"/>
  <c r="BN37" i="11"/>
  <c r="BM37" i="11"/>
  <c r="BL37" i="11"/>
  <c r="BK37" i="11"/>
  <c r="BJ37" i="11"/>
  <c r="BI37" i="11"/>
  <c r="BH37" i="11"/>
  <c r="BG37" i="11"/>
  <c r="BF37" i="11"/>
  <c r="BE37" i="11"/>
  <c r="BD37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Q37" i="11"/>
  <c r="AP37" i="11"/>
  <c r="AO37" i="11"/>
  <c r="AN37" i="11"/>
  <c r="AM37" i="11"/>
  <c r="AL37" i="11"/>
  <c r="AK37" i="11"/>
  <c r="AJ37" i="11"/>
  <c r="AI37" i="11"/>
  <c r="AH37" i="11"/>
  <c r="AG37" i="11"/>
  <c r="AF37" i="11"/>
  <c r="AE37" i="11"/>
  <c r="AD37" i="11"/>
  <c r="AC37" i="11"/>
  <c r="AB37" i="11"/>
  <c r="AA37" i="11"/>
  <c r="H37" i="11"/>
  <c r="GX42" i="11"/>
  <c r="GW42" i="11"/>
  <c r="GV42" i="11"/>
  <c r="GU42" i="11"/>
  <c r="GT42" i="11"/>
  <c r="GS42" i="11"/>
  <c r="GR42" i="11"/>
  <c r="GQ42" i="11"/>
  <c r="GP42" i="11"/>
  <c r="GO42" i="11"/>
  <c r="GN42" i="11"/>
  <c r="GM42" i="11"/>
  <c r="GL42" i="11"/>
  <c r="GK42" i="11"/>
  <c r="GJ42" i="11"/>
  <c r="GI42" i="11"/>
  <c r="GH42" i="11"/>
  <c r="GG42" i="11"/>
  <c r="GF42" i="11"/>
  <c r="GE42" i="11"/>
  <c r="GD42" i="11"/>
  <c r="GC42" i="11"/>
  <c r="GB42" i="11"/>
  <c r="GA42" i="11"/>
  <c r="FZ42" i="11"/>
  <c r="FY42" i="11"/>
  <c r="FX42" i="11"/>
  <c r="FW42" i="11"/>
  <c r="FV42" i="11"/>
  <c r="FU42" i="11"/>
  <c r="FT42" i="11"/>
  <c r="FS42" i="11"/>
  <c r="FR42" i="11"/>
  <c r="FQ42" i="11"/>
  <c r="FP42" i="11"/>
  <c r="FO42" i="11"/>
  <c r="FN42" i="11"/>
  <c r="FM42" i="11"/>
  <c r="FL42" i="11"/>
  <c r="FK42" i="11"/>
  <c r="FJ42" i="11"/>
  <c r="FI42" i="11"/>
  <c r="FH42" i="11"/>
  <c r="FG42" i="11"/>
  <c r="FF42" i="11"/>
  <c r="FE42" i="11"/>
  <c r="FD42" i="11"/>
  <c r="FC42" i="11"/>
  <c r="FB42" i="11"/>
  <c r="FA42" i="11"/>
  <c r="EZ42" i="11"/>
  <c r="EY42" i="11"/>
  <c r="EX42" i="11"/>
  <c r="EW42" i="11"/>
  <c r="EV42" i="11"/>
  <c r="EU42" i="11"/>
  <c r="ET42" i="11"/>
  <c r="ES42" i="11"/>
  <c r="ER42" i="11"/>
  <c r="EQ42" i="11"/>
  <c r="EP42" i="11"/>
  <c r="EO42" i="11"/>
  <c r="EN42" i="11"/>
  <c r="EM42" i="11"/>
  <c r="EL42" i="11"/>
  <c r="EK42" i="11"/>
  <c r="EJ42" i="11"/>
  <c r="EI42" i="11"/>
  <c r="EH42" i="11"/>
  <c r="EG42" i="11"/>
  <c r="EF42" i="11"/>
  <c r="EE42" i="11"/>
  <c r="ED42" i="11"/>
  <c r="EC42" i="11"/>
  <c r="EB42" i="11"/>
  <c r="EA42" i="11"/>
  <c r="DZ42" i="11"/>
  <c r="DY42" i="11"/>
  <c r="DX42" i="11"/>
  <c r="DW42" i="11"/>
  <c r="DV42" i="11"/>
  <c r="DU42" i="11"/>
  <c r="DT42" i="11"/>
  <c r="DS42" i="11"/>
  <c r="DR42" i="11"/>
  <c r="DQ42" i="11"/>
  <c r="DP42" i="11"/>
  <c r="DO42" i="11"/>
  <c r="DN42" i="11"/>
  <c r="DM42" i="11"/>
  <c r="DL42" i="11"/>
  <c r="DK42" i="11"/>
  <c r="DJ42" i="11"/>
  <c r="DI42" i="11"/>
  <c r="DH42" i="11"/>
  <c r="DG42" i="11"/>
  <c r="DF42" i="11"/>
  <c r="DE42" i="11"/>
  <c r="DD42" i="11"/>
  <c r="DC42" i="11"/>
  <c r="DB42" i="11"/>
  <c r="DA42" i="11"/>
  <c r="CZ42" i="11"/>
  <c r="CY42" i="11"/>
  <c r="CX42" i="11"/>
  <c r="CW42" i="11"/>
  <c r="CV42" i="11"/>
  <c r="CU42" i="11"/>
  <c r="CT42" i="11"/>
  <c r="CS42" i="11"/>
  <c r="CR42" i="11"/>
  <c r="CQ42" i="11"/>
  <c r="CP42" i="11"/>
  <c r="CO42" i="11"/>
  <c r="CN42" i="11"/>
  <c r="CM42" i="11"/>
  <c r="CL42" i="11"/>
  <c r="CK42" i="11"/>
  <c r="CJ42" i="11"/>
  <c r="CI42" i="11"/>
  <c r="CH42" i="11"/>
  <c r="CG42" i="11"/>
  <c r="CF42" i="11"/>
  <c r="CE42" i="11"/>
  <c r="CD42" i="11"/>
  <c r="CC42" i="11"/>
  <c r="CB42" i="11"/>
  <c r="CA42" i="11"/>
  <c r="BZ42" i="11"/>
  <c r="BY42" i="11"/>
  <c r="BX42" i="11"/>
  <c r="BW42" i="11"/>
  <c r="BV42" i="11"/>
  <c r="BU42" i="11"/>
  <c r="BT42" i="11"/>
  <c r="BS42" i="11"/>
  <c r="BR42" i="11"/>
  <c r="BQ42" i="11"/>
  <c r="BP42" i="11"/>
  <c r="BO42" i="11"/>
  <c r="BN42" i="11"/>
  <c r="BM42" i="11"/>
  <c r="BL42" i="11"/>
  <c r="BK42" i="11"/>
  <c r="BJ42" i="11"/>
  <c r="BI42" i="11"/>
  <c r="BH42" i="11"/>
  <c r="BG42" i="11"/>
  <c r="BF42" i="11"/>
  <c r="BE42" i="11"/>
  <c r="BD42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Q42" i="11"/>
  <c r="AP42" i="11"/>
  <c r="AO42" i="11"/>
  <c r="AN42" i="11"/>
  <c r="AM42" i="11"/>
  <c r="AL42" i="11"/>
  <c r="AK42" i="11"/>
  <c r="AJ42" i="11"/>
  <c r="AI42" i="11"/>
  <c r="AH42" i="11"/>
  <c r="AG42" i="11"/>
  <c r="AF42" i="11"/>
  <c r="AE42" i="11"/>
  <c r="AD42" i="11"/>
  <c r="AC42" i="11"/>
  <c r="AB42" i="11"/>
  <c r="AA42" i="11"/>
  <c r="GX41" i="11"/>
  <c r="GW41" i="11"/>
  <c r="GV41" i="11"/>
  <c r="GU41" i="11"/>
  <c r="GT41" i="11"/>
  <c r="GS41" i="11"/>
  <c r="GR41" i="11"/>
  <c r="GQ41" i="11"/>
  <c r="GP41" i="11"/>
  <c r="GO41" i="11"/>
  <c r="GN41" i="11"/>
  <c r="GM41" i="11"/>
  <c r="GL41" i="11"/>
  <c r="GK41" i="11"/>
  <c r="GJ41" i="11"/>
  <c r="GI41" i="11"/>
  <c r="GH41" i="11"/>
  <c r="GG41" i="11"/>
  <c r="GF41" i="11"/>
  <c r="GE41" i="11"/>
  <c r="GD41" i="11"/>
  <c r="GC41" i="11"/>
  <c r="GB41" i="11"/>
  <c r="GA41" i="11"/>
  <c r="FZ41" i="11"/>
  <c r="FY41" i="11"/>
  <c r="FX41" i="11"/>
  <c r="FW41" i="11"/>
  <c r="FV41" i="11"/>
  <c r="FU41" i="11"/>
  <c r="FT41" i="11"/>
  <c r="FS41" i="11"/>
  <c r="FR41" i="11"/>
  <c r="FQ41" i="11"/>
  <c r="FP41" i="11"/>
  <c r="FO41" i="11"/>
  <c r="FN41" i="11"/>
  <c r="FM41" i="11"/>
  <c r="FL41" i="11"/>
  <c r="FK41" i="11"/>
  <c r="FJ41" i="11"/>
  <c r="FI41" i="11"/>
  <c r="FH41" i="11"/>
  <c r="FG41" i="11"/>
  <c r="FF41" i="11"/>
  <c r="FE41" i="11"/>
  <c r="FD41" i="11"/>
  <c r="FC41" i="11"/>
  <c r="FB41" i="11"/>
  <c r="FA41" i="11"/>
  <c r="EZ41" i="11"/>
  <c r="EY41" i="11"/>
  <c r="EX41" i="11"/>
  <c r="EW41" i="11"/>
  <c r="EV41" i="11"/>
  <c r="EU41" i="11"/>
  <c r="ET41" i="11"/>
  <c r="ES41" i="11"/>
  <c r="ER41" i="11"/>
  <c r="EQ41" i="11"/>
  <c r="EP41" i="11"/>
  <c r="EO41" i="11"/>
  <c r="EN41" i="11"/>
  <c r="EM41" i="11"/>
  <c r="EL41" i="11"/>
  <c r="EK41" i="11"/>
  <c r="EJ41" i="11"/>
  <c r="EI41" i="11"/>
  <c r="EH41" i="11"/>
  <c r="EG41" i="11"/>
  <c r="EF41" i="11"/>
  <c r="EE41" i="11"/>
  <c r="ED41" i="11"/>
  <c r="EC41" i="11"/>
  <c r="EB41" i="11"/>
  <c r="EA41" i="11"/>
  <c r="DZ41" i="11"/>
  <c r="DY41" i="11"/>
  <c r="DX41" i="11"/>
  <c r="DW41" i="11"/>
  <c r="DV41" i="11"/>
  <c r="DU41" i="11"/>
  <c r="DT41" i="11"/>
  <c r="DS41" i="11"/>
  <c r="DR41" i="11"/>
  <c r="DQ41" i="11"/>
  <c r="DP41" i="11"/>
  <c r="DO41" i="11"/>
  <c r="DN41" i="11"/>
  <c r="DM41" i="11"/>
  <c r="DL41" i="11"/>
  <c r="DK41" i="11"/>
  <c r="DJ41" i="11"/>
  <c r="DI41" i="11"/>
  <c r="DH41" i="11"/>
  <c r="DG41" i="11"/>
  <c r="DF41" i="11"/>
  <c r="DE41" i="11"/>
  <c r="DD41" i="11"/>
  <c r="DC41" i="11"/>
  <c r="DB41" i="11"/>
  <c r="DA41" i="11"/>
  <c r="CZ41" i="11"/>
  <c r="CY41" i="11"/>
  <c r="CX41" i="11"/>
  <c r="CW41" i="11"/>
  <c r="CV41" i="11"/>
  <c r="CU41" i="11"/>
  <c r="CT41" i="11"/>
  <c r="CS41" i="11"/>
  <c r="CR41" i="11"/>
  <c r="CQ41" i="11"/>
  <c r="CP41" i="11"/>
  <c r="CO41" i="11"/>
  <c r="CN41" i="11"/>
  <c r="CM41" i="11"/>
  <c r="CL41" i="11"/>
  <c r="CK41" i="11"/>
  <c r="CJ41" i="11"/>
  <c r="CI41" i="11"/>
  <c r="CH41" i="11"/>
  <c r="CG41" i="11"/>
  <c r="CF41" i="11"/>
  <c r="CE41" i="11"/>
  <c r="CD41" i="11"/>
  <c r="CC41" i="11"/>
  <c r="CB41" i="11"/>
  <c r="CA41" i="11"/>
  <c r="BZ41" i="11"/>
  <c r="BY41" i="11"/>
  <c r="BX41" i="11"/>
  <c r="BW41" i="11"/>
  <c r="BV41" i="11"/>
  <c r="BU41" i="11"/>
  <c r="BT41" i="11"/>
  <c r="BS41" i="11"/>
  <c r="BR41" i="11"/>
  <c r="BQ41" i="11"/>
  <c r="BP41" i="11"/>
  <c r="BO41" i="11"/>
  <c r="BN41" i="11"/>
  <c r="BM41" i="11"/>
  <c r="BL41" i="11"/>
  <c r="BK41" i="11"/>
  <c r="BJ41" i="11"/>
  <c r="BI41" i="11"/>
  <c r="BH41" i="11"/>
  <c r="BG41" i="11"/>
  <c r="BF41" i="11"/>
  <c r="BE41" i="11"/>
  <c r="BD41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Q41" i="11"/>
  <c r="AP41" i="11"/>
  <c r="AO41" i="11"/>
  <c r="AN41" i="11"/>
  <c r="AM41" i="11"/>
  <c r="AL41" i="11"/>
  <c r="AK41" i="11"/>
  <c r="AJ41" i="11"/>
  <c r="AI41" i="11"/>
  <c r="AH41" i="11"/>
  <c r="AG41" i="11"/>
  <c r="AF41" i="11"/>
  <c r="AE41" i="11"/>
  <c r="AD41" i="11"/>
  <c r="AC41" i="11"/>
  <c r="AB41" i="11"/>
  <c r="AA41" i="11"/>
  <c r="H41" i="11"/>
  <c r="GX40" i="11"/>
  <c r="GW40" i="11"/>
  <c r="GV40" i="11"/>
  <c r="GU40" i="11"/>
  <c r="GT40" i="11"/>
  <c r="GS40" i="11"/>
  <c r="GR40" i="11"/>
  <c r="GQ40" i="11"/>
  <c r="GP40" i="11"/>
  <c r="GO40" i="11"/>
  <c r="GN40" i="11"/>
  <c r="GM40" i="11"/>
  <c r="GL40" i="11"/>
  <c r="GK40" i="11"/>
  <c r="GJ40" i="11"/>
  <c r="GI40" i="11"/>
  <c r="GH40" i="11"/>
  <c r="GG40" i="11"/>
  <c r="GF40" i="11"/>
  <c r="GE40" i="11"/>
  <c r="GD40" i="11"/>
  <c r="GC40" i="11"/>
  <c r="GB40" i="11"/>
  <c r="GA40" i="11"/>
  <c r="FZ40" i="11"/>
  <c r="FY40" i="11"/>
  <c r="FX40" i="11"/>
  <c r="FW40" i="11"/>
  <c r="FV40" i="11"/>
  <c r="FU40" i="11"/>
  <c r="FT40" i="11"/>
  <c r="FS40" i="11"/>
  <c r="FR40" i="11"/>
  <c r="FQ40" i="11"/>
  <c r="FP40" i="11"/>
  <c r="FO40" i="11"/>
  <c r="FN40" i="11"/>
  <c r="FM40" i="11"/>
  <c r="FL40" i="11"/>
  <c r="FK40" i="11"/>
  <c r="FJ40" i="11"/>
  <c r="FI40" i="11"/>
  <c r="FH40" i="11"/>
  <c r="FG40" i="11"/>
  <c r="FF40" i="11"/>
  <c r="FE40" i="11"/>
  <c r="FD40" i="11"/>
  <c r="FC40" i="11"/>
  <c r="FB40" i="11"/>
  <c r="FA40" i="11"/>
  <c r="EZ40" i="11"/>
  <c r="EY40" i="11"/>
  <c r="EX40" i="11"/>
  <c r="EW40" i="11"/>
  <c r="EV40" i="11"/>
  <c r="EU40" i="11"/>
  <c r="ET40" i="11"/>
  <c r="ES40" i="11"/>
  <c r="ER40" i="11"/>
  <c r="EQ40" i="11"/>
  <c r="EP40" i="11"/>
  <c r="EO40" i="11"/>
  <c r="EN40" i="11"/>
  <c r="EM40" i="11"/>
  <c r="EL40" i="11"/>
  <c r="EK40" i="11"/>
  <c r="EJ40" i="11"/>
  <c r="EI40" i="11"/>
  <c r="EH40" i="11"/>
  <c r="EG40" i="11"/>
  <c r="EF40" i="11"/>
  <c r="EE40" i="11"/>
  <c r="ED40" i="11"/>
  <c r="EC40" i="11"/>
  <c r="EB40" i="11"/>
  <c r="EA40" i="11"/>
  <c r="DZ40" i="11"/>
  <c r="DY40" i="11"/>
  <c r="DX40" i="11"/>
  <c r="DW40" i="11"/>
  <c r="DV40" i="11"/>
  <c r="DU40" i="11"/>
  <c r="DT40" i="11"/>
  <c r="DS40" i="11"/>
  <c r="DR40" i="11"/>
  <c r="DQ40" i="11"/>
  <c r="DP40" i="11"/>
  <c r="DO40" i="11"/>
  <c r="DN40" i="11"/>
  <c r="DM40" i="11"/>
  <c r="DL40" i="11"/>
  <c r="DK40" i="11"/>
  <c r="DJ40" i="11"/>
  <c r="DI40" i="11"/>
  <c r="DH40" i="11"/>
  <c r="DG40" i="11"/>
  <c r="DF40" i="11"/>
  <c r="DE40" i="11"/>
  <c r="DD40" i="11"/>
  <c r="DC40" i="11"/>
  <c r="DB40" i="11"/>
  <c r="DA40" i="11"/>
  <c r="CZ40" i="11"/>
  <c r="CY40" i="11"/>
  <c r="CX40" i="11"/>
  <c r="CW40" i="11"/>
  <c r="CV40" i="11"/>
  <c r="CU40" i="11"/>
  <c r="CT40" i="11"/>
  <c r="CS40" i="11"/>
  <c r="CR40" i="11"/>
  <c r="CQ40" i="11"/>
  <c r="CP40" i="11"/>
  <c r="CO40" i="11"/>
  <c r="CN40" i="11"/>
  <c r="CM40" i="11"/>
  <c r="CL40" i="11"/>
  <c r="CK40" i="11"/>
  <c r="CJ40" i="11"/>
  <c r="CI40" i="11"/>
  <c r="CH40" i="11"/>
  <c r="CG40" i="11"/>
  <c r="CF40" i="11"/>
  <c r="CE40" i="11"/>
  <c r="CD40" i="11"/>
  <c r="CC40" i="11"/>
  <c r="CB40" i="11"/>
  <c r="CA40" i="11"/>
  <c r="BZ40" i="11"/>
  <c r="BY40" i="11"/>
  <c r="BX40" i="11"/>
  <c r="BW40" i="11"/>
  <c r="BV40" i="11"/>
  <c r="BU40" i="11"/>
  <c r="BT40" i="11"/>
  <c r="BS40" i="11"/>
  <c r="BR40" i="11"/>
  <c r="BQ40" i="11"/>
  <c r="BP40" i="11"/>
  <c r="BO40" i="11"/>
  <c r="BN40" i="11"/>
  <c r="BM40" i="11"/>
  <c r="BL40" i="11"/>
  <c r="BK40" i="11"/>
  <c r="BJ40" i="11"/>
  <c r="BI40" i="11"/>
  <c r="BH40" i="11"/>
  <c r="BG40" i="11"/>
  <c r="BF40" i="11"/>
  <c r="BE40" i="11"/>
  <c r="BD40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Q40" i="11"/>
  <c r="AP40" i="11"/>
  <c r="AO40" i="11"/>
  <c r="AN40" i="11"/>
  <c r="AM40" i="11"/>
  <c r="AL40" i="11"/>
  <c r="AK40" i="11"/>
  <c r="AJ40" i="11"/>
  <c r="AI40" i="11"/>
  <c r="AH40" i="11"/>
  <c r="AG40" i="11"/>
  <c r="AF40" i="11"/>
  <c r="AE40" i="11"/>
  <c r="AD40" i="11"/>
  <c r="AC40" i="11"/>
  <c r="AB40" i="11"/>
  <c r="AA40" i="11"/>
  <c r="H40" i="11"/>
  <c r="GX39" i="11"/>
  <c r="GW39" i="11"/>
  <c r="GV39" i="11"/>
  <c r="GU39" i="11"/>
  <c r="GT39" i="11"/>
  <c r="GS39" i="11"/>
  <c r="GR39" i="11"/>
  <c r="GQ39" i="11"/>
  <c r="GP39" i="11"/>
  <c r="GO39" i="11"/>
  <c r="GN39" i="11"/>
  <c r="GM39" i="11"/>
  <c r="GL39" i="11"/>
  <c r="GK39" i="11"/>
  <c r="GJ39" i="11"/>
  <c r="GI39" i="11"/>
  <c r="GH39" i="11"/>
  <c r="GG39" i="11"/>
  <c r="GF39" i="11"/>
  <c r="GE39" i="11"/>
  <c r="GD39" i="11"/>
  <c r="GC39" i="11"/>
  <c r="GB39" i="11"/>
  <c r="GA39" i="11"/>
  <c r="FZ39" i="11"/>
  <c r="FY39" i="11"/>
  <c r="FX39" i="11"/>
  <c r="FW39" i="11"/>
  <c r="FV39" i="11"/>
  <c r="FU39" i="11"/>
  <c r="FT39" i="11"/>
  <c r="FS39" i="11"/>
  <c r="FR39" i="11"/>
  <c r="FQ39" i="11"/>
  <c r="FP39" i="11"/>
  <c r="FO39" i="11"/>
  <c r="FN39" i="11"/>
  <c r="FM39" i="11"/>
  <c r="FL39" i="11"/>
  <c r="FK39" i="11"/>
  <c r="FJ39" i="11"/>
  <c r="FI39" i="11"/>
  <c r="FH39" i="11"/>
  <c r="FG39" i="11"/>
  <c r="FF39" i="11"/>
  <c r="FE39" i="11"/>
  <c r="FD39" i="11"/>
  <c r="FC39" i="11"/>
  <c r="FB39" i="11"/>
  <c r="FA39" i="11"/>
  <c r="EZ39" i="11"/>
  <c r="EY39" i="11"/>
  <c r="EX39" i="11"/>
  <c r="EW39" i="11"/>
  <c r="EV39" i="11"/>
  <c r="EU39" i="11"/>
  <c r="ET39" i="11"/>
  <c r="ES39" i="11"/>
  <c r="ER39" i="11"/>
  <c r="EQ39" i="11"/>
  <c r="EP39" i="11"/>
  <c r="EO39" i="11"/>
  <c r="EN39" i="11"/>
  <c r="EM39" i="11"/>
  <c r="EL39" i="11"/>
  <c r="EK39" i="11"/>
  <c r="EJ39" i="11"/>
  <c r="EI39" i="11"/>
  <c r="EH39" i="11"/>
  <c r="EG39" i="11"/>
  <c r="EF39" i="11"/>
  <c r="EE39" i="11"/>
  <c r="ED39" i="11"/>
  <c r="EC39" i="11"/>
  <c r="EB39" i="11"/>
  <c r="EA39" i="11"/>
  <c r="DZ39" i="11"/>
  <c r="DY39" i="11"/>
  <c r="DX39" i="11"/>
  <c r="DW39" i="11"/>
  <c r="DV39" i="11"/>
  <c r="DU39" i="11"/>
  <c r="DT39" i="11"/>
  <c r="DS39" i="11"/>
  <c r="DR39" i="11"/>
  <c r="DQ39" i="11"/>
  <c r="DP39" i="11"/>
  <c r="DO39" i="11"/>
  <c r="DN39" i="11"/>
  <c r="DM39" i="11"/>
  <c r="DL39" i="11"/>
  <c r="DK39" i="11"/>
  <c r="DJ39" i="11"/>
  <c r="DI39" i="11"/>
  <c r="DH39" i="11"/>
  <c r="DG39" i="11"/>
  <c r="DF39" i="11"/>
  <c r="DE39" i="11"/>
  <c r="DD39" i="11"/>
  <c r="DC39" i="11"/>
  <c r="DB39" i="11"/>
  <c r="DA39" i="11"/>
  <c r="CZ39" i="11"/>
  <c r="CY39" i="11"/>
  <c r="CX39" i="11"/>
  <c r="CW39" i="11"/>
  <c r="CV39" i="11"/>
  <c r="CU39" i="11"/>
  <c r="CT39" i="11"/>
  <c r="CS39" i="11"/>
  <c r="CR39" i="11"/>
  <c r="CQ39" i="11"/>
  <c r="CP39" i="11"/>
  <c r="CO39" i="11"/>
  <c r="CN39" i="11"/>
  <c r="CM39" i="11"/>
  <c r="CL39" i="11"/>
  <c r="CK39" i="11"/>
  <c r="CJ39" i="11"/>
  <c r="CI39" i="11"/>
  <c r="CH39" i="11"/>
  <c r="CG39" i="11"/>
  <c r="CF39" i="11"/>
  <c r="CE39" i="11"/>
  <c r="CD39" i="11"/>
  <c r="CC39" i="11"/>
  <c r="CB39" i="11"/>
  <c r="CA39" i="11"/>
  <c r="BZ39" i="11"/>
  <c r="BY39" i="11"/>
  <c r="BX39" i="11"/>
  <c r="BW39" i="11"/>
  <c r="BV39" i="11"/>
  <c r="BU39" i="11"/>
  <c r="BT39" i="11"/>
  <c r="BS39" i="11"/>
  <c r="BR39" i="11"/>
  <c r="BQ39" i="11"/>
  <c r="BP39" i="11"/>
  <c r="BO39" i="11"/>
  <c r="BN39" i="11"/>
  <c r="BM39" i="11"/>
  <c r="BL39" i="11"/>
  <c r="BK39" i="11"/>
  <c r="BJ39" i="11"/>
  <c r="BI39" i="11"/>
  <c r="BH39" i="11"/>
  <c r="BG39" i="11"/>
  <c r="BF39" i="11"/>
  <c r="BE39" i="11"/>
  <c r="BD39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Q39" i="11"/>
  <c r="AP39" i="11"/>
  <c r="AO39" i="11"/>
  <c r="AN39" i="11"/>
  <c r="AM39" i="11"/>
  <c r="AL39" i="11"/>
  <c r="AK39" i="11"/>
  <c r="AJ39" i="11"/>
  <c r="AI39" i="11"/>
  <c r="AH39" i="11"/>
  <c r="AG39" i="11"/>
  <c r="AF39" i="11"/>
  <c r="AE39" i="11"/>
  <c r="AD39" i="11"/>
  <c r="AC39" i="11"/>
  <c r="AB39" i="11"/>
  <c r="AA39" i="11"/>
  <c r="H39" i="11"/>
  <c r="GX38" i="11"/>
  <c r="GW38" i="11"/>
  <c r="GV38" i="11"/>
  <c r="GU38" i="11"/>
  <c r="GT38" i="11"/>
  <c r="GS38" i="11"/>
  <c r="GR38" i="11"/>
  <c r="GQ38" i="11"/>
  <c r="GP38" i="11"/>
  <c r="GO38" i="11"/>
  <c r="GN38" i="11"/>
  <c r="GM38" i="11"/>
  <c r="GL38" i="11"/>
  <c r="GK38" i="11"/>
  <c r="GJ38" i="11"/>
  <c r="GI38" i="11"/>
  <c r="GH38" i="11"/>
  <c r="GG38" i="11"/>
  <c r="GF38" i="11"/>
  <c r="GE38" i="11"/>
  <c r="GD38" i="11"/>
  <c r="GC38" i="11"/>
  <c r="GB38" i="11"/>
  <c r="GA38" i="11"/>
  <c r="FZ38" i="11"/>
  <c r="FY38" i="11"/>
  <c r="FX38" i="11"/>
  <c r="FW38" i="11"/>
  <c r="FV38" i="11"/>
  <c r="FU38" i="11"/>
  <c r="FT38" i="11"/>
  <c r="FS38" i="11"/>
  <c r="FR38" i="11"/>
  <c r="FQ38" i="11"/>
  <c r="FP38" i="11"/>
  <c r="FO38" i="11"/>
  <c r="FN38" i="11"/>
  <c r="FM38" i="11"/>
  <c r="FL38" i="11"/>
  <c r="FK38" i="11"/>
  <c r="FJ38" i="11"/>
  <c r="FI38" i="11"/>
  <c r="FH38" i="11"/>
  <c r="FG38" i="11"/>
  <c r="FF38" i="11"/>
  <c r="FE38" i="11"/>
  <c r="FD38" i="11"/>
  <c r="FC38" i="11"/>
  <c r="FB38" i="11"/>
  <c r="FA38" i="11"/>
  <c r="EZ38" i="11"/>
  <c r="EY38" i="11"/>
  <c r="EX38" i="11"/>
  <c r="EW38" i="11"/>
  <c r="EV38" i="11"/>
  <c r="EU38" i="11"/>
  <c r="ET38" i="11"/>
  <c r="ES38" i="11"/>
  <c r="ER38" i="11"/>
  <c r="EQ38" i="11"/>
  <c r="EP38" i="11"/>
  <c r="EO38" i="11"/>
  <c r="EN38" i="11"/>
  <c r="EM38" i="11"/>
  <c r="EL38" i="11"/>
  <c r="EK38" i="11"/>
  <c r="EJ38" i="11"/>
  <c r="EI38" i="11"/>
  <c r="EH38" i="11"/>
  <c r="EG38" i="11"/>
  <c r="EF38" i="11"/>
  <c r="EE38" i="11"/>
  <c r="ED38" i="11"/>
  <c r="EC38" i="11"/>
  <c r="EB38" i="11"/>
  <c r="EA38" i="11"/>
  <c r="DZ38" i="11"/>
  <c r="DY38" i="11"/>
  <c r="DX38" i="11"/>
  <c r="DW38" i="11"/>
  <c r="DV38" i="11"/>
  <c r="DU38" i="11"/>
  <c r="DT38" i="11"/>
  <c r="DS38" i="11"/>
  <c r="DR38" i="11"/>
  <c r="DQ38" i="11"/>
  <c r="DP38" i="11"/>
  <c r="DO38" i="11"/>
  <c r="DN38" i="11"/>
  <c r="DM38" i="11"/>
  <c r="DL38" i="11"/>
  <c r="DK38" i="11"/>
  <c r="DJ38" i="11"/>
  <c r="DI38" i="11"/>
  <c r="DH38" i="11"/>
  <c r="DG38" i="11"/>
  <c r="DF38" i="11"/>
  <c r="DE38" i="11"/>
  <c r="DD38" i="11"/>
  <c r="DC38" i="11"/>
  <c r="DB38" i="11"/>
  <c r="DA38" i="11"/>
  <c r="CZ38" i="11"/>
  <c r="CY38" i="11"/>
  <c r="CX38" i="11"/>
  <c r="CW38" i="11"/>
  <c r="CV38" i="11"/>
  <c r="CU38" i="11"/>
  <c r="CT38" i="11"/>
  <c r="CS38" i="11"/>
  <c r="CR38" i="11"/>
  <c r="CQ38" i="11"/>
  <c r="CP38" i="11"/>
  <c r="CO38" i="11"/>
  <c r="CN38" i="11"/>
  <c r="CM38" i="11"/>
  <c r="CL38" i="11"/>
  <c r="CK38" i="11"/>
  <c r="CJ38" i="11"/>
  <c r="CI38" i="11"/>
  <c r="CH38" i="11"/>
  <c r="CG38" i="11"/>
  <c r="CF38" i="11"/>
  <c r="CE38" i="11"/>
  <c r="CD38" i="11"/>
  <c r="CC38" i="11"/>
  <c r="CB38" i="11"/>
  <c r="CA38" i="11"/>
  <c r="BZ38" i="11"/>
  <c r="BY38" i="11"/>
  <c r="BX38" i="11"/>
  <c r="BW38" i="11"/>
  <c r="BV38" i="11"/>
  <c r="BU38" i="11"/>
  <c r="BT38" i="11"/>
  <c r="BS38" i="11"/>
  <c r="BR38" i="11"/>
  <c r="BQ38" i="11"/>
  <c r="BP38" i="11"/>
  <c r="BO38" i="11"/>
  <c r="BN38" i="11"/>
  <c r="BM38" i="11"/>
  <c r="BL38" i="11"/>
  <c r="BK38" i="11"/>
  <c r="BJ38" i="11"/>
  <c r="BI38" i="11"/>
  <c r="BH38" i="11"/>
  <c r="BG38" i="11"/>
  <c r="BF38" i="11"/>
  <c r="BE38" i="11"/>
  <c r="BD38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Q38" i="11"/>
  <c r="AP38" i="11"/>
  <c r="AO38" i="11"/>
  <c r="AN38" i="11"/>
  <c r="AM38" i="11"/>
  <c r="AL38" i="11"/>
  <c r="AK38" i="11"/>
  <c r="AJ38" i="11"/>
  <c r="AI38" i="11"/>
  <c r="AH38" i="11"/>
  <c r="AG38" i="11"/>
  <c r="AF38" i="11"/>
  <c r="AE38" i="11"/>
  <c r="AD38" i="11"/>
  <c r="AC38" i="11"/>
  <c r="AB38" i="11"/>
  <c r="AA38" i="11"/>
  <c r="H38" i="11"/>
  <c r="GX36" i="11"/>
  <c r="GW36" i="11"/>
  <c r="GV36" i="11"/>
  <c r="GU36" i="11"/>
  <c r="GT36" i="11"/>
  <c r="GS36" i="11"/>
  <c r="GR36" i="11"/>
  <c r="GQ36" i="11"/>
  <c r="GP36" i="11"/>
  <c r="GO36" i="11"/>
  <c r="GN36" i="11"/>
  <c r="GM36" i="11"/>
  <c r="GL36" i="11"/>
  <c r="GK36" i="11"/>
  <c r="GJ36" i="11"/>
  <c r="GI36" i="11"/>
  <c r="GH36" i="11"/>
  <c r="GG36" i="11"/>
  <c r="GF36" i="11"/>
  <c r="GE36" i="11"/>
  <c r="GD36" i="11"/>
  <c r="GC36" i="11"/>
  <c r="GB36" i="11"/>
  <c r="GA36" i="11"/>
  <c r="FZ36" i="11"/>
  <c r="FY36" i="11"/>
  <c r="FX36" i="11"/>
  <c r="FW36" i="11"/>
  <c r="FV36" i="11"/>
  <c r="FU36" i="11"/>
  <c r="FT36" i="11"/>
  <c r="FS36" i="11"/>
  <c r="FR36" i="11"/>
  <c r="FQ36" i="11"/>
  <c r="FP36" i="11"/>
  <c r="FO36" i="11"/>
  <c r="FN36" i="11"/>
  <c r="FM36" i="11"/>
  <c r="FL36" i="11"/>
  <c r="FK36" i="11"/>
  <c r="FJ36" i="11"/>
  <c r="FI36" i="11"/>
  <c r="FH36" i="11"/>
  <c r="FG36" i="11"/>
  <c r="FF36" i="11"/>
  <c r="FE36" i="11"/>
  <c r="FD36" i="11"/>
  <c r="FC36" i="11"/>
  <c r="FB36" i="11"/>
  <c r="FA36" i="11"/>
  <c r="EZ36" i="11"/>
  <c r="EY36" i="11"/>
  <c r="EX36" i="11"/>
  <c r="EW36" i="11"/>
  <c r="EV36" i="11"/>
  <c r="EU36" i="11"/>
  <c r="ET36" i="11"/>
  <c r="ES36" i="11"/>
  <c r="ER36" i="11"/>
  <c r="EQ36" i="11"/>
  <c r="EP36" i="11"/>
  <c r="EO36" i="11"/>
  <c r="EN36" i="11"/>
  <c r="EM36" i="11"/>
  <c r="EL36" i="11"/>
  <c r="EK36" i="11"/>
  <c r="EJ36" i="11"/>
  <c r="EI36" i="11"/>
  <c r="EH36" i="11"/>
  <c r="EG36" i="11"/>
  <c r="EF36" i="11"/>
  <c r="EE36" i="11"/>
  <c r="ED36" i="11"/>
  <c r="EC36" i="11"/>
  <c r="EB36" i="11"/>
  <c r="EA36" i="11"/>
  <c r="DZ36" i="11"/>
  <c r="DY36" i="11"/>
  <c r="DX36" i="11"/>
  <c r="DW36" i="11"/>
  <c r="DV36" i="11"/>
  <c r="DU36" i="11"/>
  <c r="DT36" i="11"/>
  <c r="DS36" i="11"/>
  <c r="DR36" i="11"/>
  <c r="DQ36" i="11"/>
  <c r="DP36" i="11"/>
  <c r="DO36" i="11"/>
  <c r="DN36" i="11"/>
  <c r="DM36" i="11"/>
  <c r="DL36" i="11"/>
  <c r="DK36" i="11"/>
  <c r="DJ36" i="11"/>
  <c r="DI36" i="11"/>
  <c r="DH36" i="11"/>
  <c r="DG36" i="11"/>
  <c r="DF36" i="11"/>
  <c r="DE36" i="11"/>
  <c r="DD36" i="11"/>
  <c r="DC36" i="11"/>
  <c r="DB36" i="11"/>
  <c r="DA36" i="11"/>
  <c r="CZ36" i="11"/>
  <c r="CY36" i="11"/>
  <c r="CX36" i="11"/>
  <c r="CW36" i="11"/>
  <c r="CV36" i="11"/>
  <c r="CU36" i="11"/>
  <c r="CT36" i="11"/>
  <c r="CS36" i="11"/>
  <c r="CR36" i="11"/>
  <c r="CQ36" i="11"/>
  <c r="CP36" i="11"/>
  <c r="CO36" i="11"/>
  <c r="CN36" i="11"/>
  <c r="CM36" i="11"/>
  <c r="CL36" i="11"/>
  <c r="CK36" i="11"/>
  <c r="CJ36" i="11"/>
  <c r="CI36" i="11"/>
  <c r="CH36" i="11"/>
  <c r="CG36" i="11"/>
  <c r="CF36" i="11"/>
  <c r="CE36" i="11"/>
  <c r="CD36" i="11"/>
  <c r="CC36" i="11"/>
  <c r="CB36" i="11"/>
  <c r="CA36" i="11"/>
  <c r="BZ36" i="11"/>
  <c r="BY36" i="11"/>
  <c r="BX36" i="11"/>
  <c r="BW36" i="11"/>
  <c r="BV36" i="11"/>
  <c r="BU36" i="11"/>
  <c r="BT36" i="11"/>
  <c r="BS36" i="11"/>
  <c r="BR36" i="11"/>
  <c r="BQ36" i="11"/>
  <c r="BP36" i="11"/>
  <c r="BO36" i="11"/>
  <c r="BN36" i="11"/>
  <c r="BM36" i="11"/>
  <c r="BL36" i="11"/>
  <c r="BK36" i="11"/>
  <c r="BJ36" i="11"/>
  <c r="BI36" i="11"/>
  <c r="BH36" i="11"/>
  <c r="BG36" i="11"/>
  <c r="BF36" i="11"/>
  <c r="BE36" i="11"/>
  <c r="BD36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Q36" i="11"/>
  <c r="AP36" i="11"/>
  <c r="AO36" i="11"/>
  <c r="AN36" i="11"/>
  <c r="AM36" i="11"/>
  <c r="AL36" i="11"/>
  <c r="AK36" i="11"/>
  <c r="AJ36" i="11"/>
  <c r="AI36" i="11"/>
  <c r="AH36" i="11"/>
  <c r="AG36" i="11"/>
  <c r="AF36" i="11"/>
  <c r="AE36" i="11"/>
  <c r="AD36" i="11"/>
  <c r="AC36" i="11"/>
  <c r="AB36" i="11"/>
  <c r="AA36" i="11"/>
  <c r="H36" i="11"/>
  <c r="GX35" i="11"/>
  <c r="GW35" i="11"/>
  <c r="GV35" i="11"/>
  <c r="GU35" i="11"/>
  <c r="GT35" i="11"/>
  <c r="GS35" i="11"/>
  <c r="GR35" i="11"/>
  <c r="GQ35" i="11"/>
  <c r="GP35" i="11"/>
  <c r="GO35" i="11"/>
  <c r="GN35" i="11"/>
  <c r="GM35" i="11"/>
  <c r="GL35" i="11"/>
  <c r="GK35" i="11"/>
  <c r="GJ35" i="11"/>
  <c r="GI35" i="11"/>
  <c r="GH35" i="11"/>
  <c r="GG35" i="11"/>
  <c r="GF35" i="11"/>
  <c r="GE35" i="11"/>
  <c r="GD35" i="11"/>
  <c r="GC35" i="11"/>
  <c r="GB35" i="11"/>
  <c r="GA35" i="11"/>
  <c r="FZ35" i="11"/>
  <c r="FY35" i="11"/>
  <c r="FX35" i="11"/>
  <c r="FW35" i="11"/>
  <c r="FV35" i="11"/>
  <c r="FU35" i="11"/>
  <c r="FT35" i="11"/>
  <c r="FS35" i="11"/>
  <c r="FR35" i="11"/>
  <c r="FQ35" i="11"/>
  <c r="FP35" i="11"/>
  <c r="FO35" i="11"/>
  <c r="FN35" i="11"/>
  <c r="FM35" i="11"/>
  <c r="FL35" i="11"/>
  <c r="FK35" i="11"/>
  <c r="FJ35" i="11"/>
  <c r="FI35" i="11"/>
  <c r="FH35" i="11"/>
  <c r="FG35" i="11"/>
  <c r="FF35" i="11"/>
  <c r="FE35" i="11"/>
  <c r="FD35" i="11"/>
  <c r="FC35" i="11"/>
  <c r="FB35" i="11"/>
  <c r="FA35" i="11"/>
  <c r="EZ35" i="11"/>
  <c r="EY35" i="11"/>
  <c r="EX35" i="11"/>
  <c r="EW35" i="11"/>
  <c r="EV35" i="11"/>
  <c r="EU35" i="11"/>
  <c r="ET35" i="11"/>
  <c r="ES35" i="11"/>
  <c r="ER35" i="11"/>
  <c r="EQ35" i="11"/>
  <c r="EP35" i="11"/>
  <c r="EO35" i="11"/>
  <c r="EN35" i="11"/>
  <c r="EM35" i="11"/>
  <c r="EL35" i="11"/>
  <c r="EK35" i="11"/>
  <c r="EJ35" i="11"/>
  <c r="EI35" i="11"/>
  <c r="EH35" i="11"/>
  <c r="EG35" i="11"/>
  <c r="EF35" i="11"/>
  <c r="EE35" i="11"/>
  <c r="ED35" i="11"/>
  <c r="EC35" i="11"/>
  <c r="EB35" i="11"/>
  <c r="EA35" i="11"/>
  <c r="DZ35" i="11"/>
  <c r="DY35" i="11"/>
  <c r="DX35" i="11"/>
  <c r="DW35" i="11"/>
  <c r="DV35" i="11"/>
  <c r="DU35" i="11"/>
  <c r="DT35" i="11"/>
  <c r="DS35" i="11"/>
  <c r="DR35" i="11"/>
  <c r="DQ35" i="11"/>
  <c r="DP35" i="11"/>
  <c r="DO35" i="11"/>
  <c r="DN35" i="11"/>
  <c r="DM35" i="11"/>
  <c r="DL35" i="11"/>
  <c r="DK35" i="11"/>
  <c r="DJ35" i="11"/>
  <c r="DI35" i="11"/>
  <c r="DH35" i="11"/>
  <c r="DG35" i="11"/>
  <c r="DF35" i="11"/>
  <c r="DE35" i="11"/>
  <c r="DD35" i="11"/>
  <c r="DC35" i="11"/>
  <c r="DB35" i="11"/>
  <c r="DA35" i="11"/>
  <c r="CZ35" i="11"/>
  <c r="CY35" i="11"/>
  <c r="CX35" i="11"/>
  <c r="CW35" i="11"/>
  <c r="CV35" i="11"/>
  <c r="CU35" i="11"/>
  <c r="CT35" i="11"/>
  <c r="CS35" i="11"/>
  <c r="CR35" i="11"/>
  <c r="CQ35" i="11"/>
  <c r="CP35" i="11"/>
  <c r="CO35" i="11"/>
  <c r="CN35" i="11"/>
  <c r="CM35" i="11"/>
  <c r="CL35" i="11"/>
  <c r="CK35" i="11"/>
  <c r="CJ35" i="11"/>
  <c r="CI35" i="11"/>
  <c r="CH35" i="11"/>
  <c r="CG35" i="11"/>
  <c r="CF35" i="11"/>
  <c r="CE35" i="11"/>
  <c r="CD35" i="11"/>
  <c r="CC35" i="11"/>
  <c r="CB35" i="11"/>
  <c r="CA35" i="11"/>
  <c r="BZ35" i="11"/>
  <c r="BY35" i="11"/>
  <c r="BX35" i="11"/>
  <c r="BW35" i="11"/>
  <c r="BV35" i="11"/>
  <c r="BU35" i="11"/>
  <c r="BT35" i="11"/>
  <c r="BS35" i="11"/>
  <c r="BR35" i="11"/>
  <c r="BQ35" i="11"/>
  <c r="BP35" i="11"/>
  <c r="BO35" i="11"/>
  <c r="BN35" i="11"/>
  <c r="BM35" i="11"/>
  <c r="BL35" i="11"/>
  <c r="BK35" i="11"/>
  <c r="BJ35" i="11"/>
  <c r="BI35" i="11"/>
  <c r="BH35" i="11"/>
  <c r="BG35" i="11"/>
  <c r="BF35" i="11"/>
  <c r="BE35" i="11"/>
  <c r="BD35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Q35" i="11"/>
  <c r="AP35" i="11"/>
  <c r="AO35" i="11"/>
  <c r="AN35" i="11"/>
  <c r="AM35" i="11"/>
  <c r="AL35" i="11"/>
  <c r="AK35" i="11"/>
  <c r="AJ35" i="11"/>
  <c r="AI35" i="11"/>
  <c r="AH35" i="11"/>
  <c r="AG35" i="11"/>
  <c r="AF35" i="11"/>
  <c r="AE35" i="11"/>
  <c r="AD35" i="11"/>
  <c r="AC35" i="11"/>
  <c r="AB35" i="11"/>
  <c r="AA35" i="11"/>
  <c r="H35" i="11"/>
  <c r="GX34" i="11"/>
  <c r="GW34" i="11"/>
  <c r="GV34" i="11"/>
  <c r="GU34" i="11"/>
  <c r="GT34" i="11"/>
  <c r="GS34" i="11"/>
  <c r="GR34" i="11"/>
  <c r="GQ34" i="11"/>
  <c r="GP34" i="11"/>
  <c r="GO34" i="11"/>
  <c r="GN34" i="11"/>
  <c r="GM34" i="11"/>
  <c r="GL34" i="11"/>
  <c r="GK34" i="11"/>
  <c r="GJ34" i="11"/>
  <c r="GI34" i="11"/>
  <c r="GH34" i="11"/>
  <c r="GG34" i="11"/>
  <c r="GF34" i="11"/>
  <c r="GE34" i="11"/>
  <c r="GD34" i="11"/>
  <c r="GC34" i="11"/>
  <c r="GB34" i="11"/>
  <c r="GA34" i="11"/>
  <c r="FZ34" i="11"/>
  <c r="FY34" i="11"/>
  <c r="FX34" i="11"/>
  <c r="FW34" i="11"/>
  <c r="FV34" i="11"/>
  <c r="FU34" i="11"/>
  <c r="FT34" i="11"/>
  <c r="FS34" i="11"/>
  <c r="FR34" i="11"/>
  <c r="FQ34" i="11"/>
  <c r="FP34" i="11"/>
  <c r="FO34" i="11"/>
  <c r="FN34" i="11"/>
  <c r="FM34" i="11"/>
  <c r="FL34" i="11"/>
  <c r="FK34" i="11"/>
  <c r="FJ34" i="11"/>
  <c r="FI34" i="11"/>
  <c r="FH34" i="11"/>
  <c r="FG34" i="11"/>
  <c r="FF34" i="11"/>
  <c r="FE34" i="11"/>
  <c r="FD34" i="11"/>
  <c r="FC34" i="11"/>
  <c r="FB34" i="11"/>
  <c r="FA34" i="11"/>
  <c r="EZ34" i="11"/>
  <c r="EY34" i="11"/>
  <c r="EX34" i="11"/>
  <c r="EW34" i="11"/>
  <c r="EV34" i="11"/>
  <c r="EU34" i="11"/>
  <c r="ET34" i="11"/>
  <c r="ES34" i="11"/>
  <c r="ER34" i="11"/>
  <c r="EQ34" i="11"/>
  <c r="EP34" i="11"/>
  <c r="EO34" i="11"/>
  <c r="EN34" i="11"/>
  <c r="EM34" i="11"/>
  <c r="EL34" i="11"/>
  <c r="EK34" i="11"/>
  <c r="EJ34" i="11"/>
  <c r="EI34" i="11"/>
  <c r="EH34" i="11"/>
  <c r="EG34" i="11"/>
  <c r="EF34" i="11"/>
  <c r="EE34" i="11"/>
  <c r="ED34" i="11"/>
  <c r="EC34" i="11"/>
  <c r="EB34" i="11"/>
  <c r="EA34" i="11"/>
  <c r="DZ34" i="11"/>
  <c r="DY34" i="11"/>
  <c r="DX34" i="11"/>
  <c r="DW34" i="11"/>
  <c r="DV34" i="11"/>
  <c r="DU34" i="11"/>
  <c r="DT34" i="11"/>
  <c r="DS34" i="11"/>
  <c r="DR34" i="11"/>
  <c r="DQ34" i="11"/>
  <c r="DP34" i="11"/>
  <c r="DO34" i="11"/>
  <c r="DN34" i="11"/>
  <c r="DM34" i="11"/>
  <c r="DL34" i="11"/>
  <c r="DK34" i="11"/>
  <c r="DJ34" i="11"/>
  <c r="DI34" i="11"/>
  <c r="DH34" i="11"/>
  <c r="DG34" i="11"/>
  <c r="DF34" i="11"/>
  <c r="DE34" i="11"/>
  <c r="DD34" i="11"/>
  <c r="DC34" i="11"/>
  <c r="DB34" i="11"/>
  <c r="DA34" i="11"/>
  <c r="CZ34" i="11"/>
  <c r="CY34" i="11"/>
  <c r="CX34" i="11"/>
  <c r="CW34" i="11"/>
  <c r="CV34" i="11"/>
  <c r="CU34" i="11"/>
  <c r="CT34" i="11"/>
  <c r="CS34" i="11"/>
  <c r="CR34" i="11"/>
  <c r="CQ34" i="11"/>
  <c r="CP34" i="11"/>
  <c r="CO34" i="11"/>
  <c r="CN34" i="11"/>
  <c r="CM34" i="11"/>
  <c r="CL34" i="11"/>
  <c r="CK34" i="11"/>
  <c r="CJ34" i="11"/>
  <c r="CI34" i="11"/>
  <c r="CH34" i="11"/>
  <c r="CG34" i="11"/>
  <c r="CF34" i="11"/>
  <c r="CE34" i="11"/>
  <c r="CD34" i="11"/>
  <c r="CC34" i="11"/>
  <c r="CB34" i="11"/>
  <c r="CA34" i="11"/>
  <c r="BZ34" i="11"/>
  <c r="BY34" i="11"/>
  <c r="BX34" i="11"/>
  <c r="BW34" i="11"/>
  <c r="BV34" i="11"/>
  <c r="BU34" i="11"/>
  <c r="BT34" i="11"/>
  <c r="BS34" i="11"/>
  <c r="BR34" i="11"/>
  <c r="BQ34" i="11"/>
  <c r="BP34" i="11"/>
  <c r="BO34" i="11"/>
  <c r="BN34" i="11"/>
  <c r="BM34" i="11"/>
  <c r="BL34" i="11"/>
  <c r="BK34" i="11"/>
  <c r="BJ34" i="11"/>
  <c r="BI34" i="11"/>
  <c r="BH34" i="11"/>
  <c r="BG34" i="11"/>
  <c r="BF34" i="11"/>
  <c r="BE34" i="11"/>
  <c r="BD34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Q34" i="11"/>
  <c r="AP34" i="11"/>
  <c r="AO34" i="11"/>
  <c r="AN34" i="11"/>
  <c r="AM34" i="11"/>
  <c r="AL34" i="11"/>
  <c r="AK34" i="11"/>
  <c r="AJ34" i="11"/>
  <c r="AI34" i="11"/>
  <c r="AH34" i="11"/>
  <c r="AG34" i="11"/>
  <c r="AF34" i="11"/>
  <c r="AE34" i="11"/>
  <c r="AD34" i="11"/>
  <c r="AC34" i="11"/>
  <c r="AB34" i="11"/>
  <c r="AA34" i="11"/>
  <c r="GX33" i="11"/>
  <c r="GW33" i="11"/>
  <c r="GV33" i="11"/>
  <c r="GU33" i="11"/>
  <c r="GT33" i="11"/>
  <c r="GS33" i="11"/>
  <c r="GR33" i="11"/>
  <c r="GQ33" i="11"/>
  <c r="GP33" i="11"/>
  <c r="GO33" i="11"/>
  <c r="GN33" i="11"/>
  <c r="GM33" i="11"/>
  <c r="GL33" i="11"/>
  <c r="GK33" i="11"/>
  <c r="GJ33" i="11"/>
  <c r="GI33" i="11"/>
  <c r="GH33" i="11"/>
  <c r="GG33" i="11"/>
  <c r="GF33" i="11"/>
  <c r="GE33" i="11"/>
  <c r="GD33" i="11"/>
  <c r="GC33" i="11"/>
  <c r="GB33" i="11"/>
  <c r="GA33" i="11"/>
  <c r="FZ33" i="11"/>
  <c r="FY33" i="11"/>
  <c r="FX33" i="11"/>
  <c r="FW33" i="11"/>
  <c r="FV33" i="11"/>
  <c r="FU33" i="11"/>
  <c r="FT33" i="11"/>
  <c r="FS33" i="11"/>
  <c r="FR33" i="11"/>
  <c r="FQ33" i="11"/>
  <c r="FP33" i="11"/>
  <c r="FO33" i="11"/>
  <c r="FN33" i="11"/>
  <c r="FM33" i="11"/>
  <c r="FL33" i="11"/>
  <c r="FK33" i="11"/>
  <c r="FJ33" i="11"/>
  <c r="FI33" i="11"/>
  <c r="FH33" i="11"/>
  <c r="FG33" i="11"/>
  <c r="FF33" i="11"/>
  <c r="FE33" i="11"/>
  <c r="FD33" i="11"/>
  <c r="FC33" i="11"/>
  <c r="FB33" i="11"/>
  <c r="FA33" i="11"/>
  <c r="EZ33" i="11"/>
  <c r="EY33" i="11"/>
  <c r="EX33" i="11"/>
  <c r="EW33" i="11"/>
  <c r="EV33" i="11"/>
  <c r="EU33" i="11"/>
  <c r="ET33" i="11"/>
  <c r="ES33" i="11"/>
  <c r="ER33" i="11"/>
  <c r="EQ33" i="11"/>
  <c r="EP33" i="11"/>
  <c r="EO33" i="11"/>
  <c r="EN33" i="11"/>
  <c r="EM33" i="11"/>
  <c r="EL33" i="11"/>
  <c r="EK33" i="11"/>
  <c r="EJ33" i="11"/>
  <c r="EI33" i="11"/>
  <c r="EH33" i="11"/>
  <c r="EG33" i="11"/>
  <c r="EF33" i="11"/>
  <c r="EE33" i="11"/>
  <c r="ED33" i="11"/>
  <c r="EC33" i="11"/>
  <c r="EB33" i="11"/>
  <c r="EA33" i="11"/>
  <c r="DZ33" i="11"/>
  <c r="DY33" i="11"/>
  <c r="DX33" i="11"/>
  <c r="DW33" i="11"/>
  <c r="DV33" i="11"/>
  <c r="DU33" i="11"/>
  <c r="DT33" i="11"/>
  <c r="DS33" i="11"/>
  <c r="DR33" i="11"/>
  <c r="DQ33" i="11"/>
  <c r="DP33" i="11"/>
  <c r="DO33" i="11"/>
  <c r="DN33" i="11"/>
  <c r="DM33" i="11"/>
  <c r="DL33" i="11"/>
  <c r="DK33" i="11"/>
  <c r="DJ33" i="11"/>
  <c r="DI33" i="11"/>
  <c r="DH33" i="11"/>
  <c r="DG33" i="11"/>
  <c r="DF33" i="11"/>
  <c r="DE33" i="11"/>
  <c r="DD33" i="11"/>
  <c r="DC33" i="11"/>
  <c r="DB33" i="11"/>
  <c r="DA33" i="11"/>
  <c r="CZ33" i="11"/>
  <c r="CY33" i="11"/>
  <c r="CX33" i="11"/>
  <c r="CW33" i="11"/>
  <c r="CV33" i="11"/>
  <c r="CU33" i="11"/>
  <c r="CT33" i="11"/>
  <c r="CS33" i="11"/>
  <c r="CR33" i="11"/>
  <c r="CQ33" i="11"/>
  <c r="CP33" i="11"/>
  <c r="CO33" i="11"/>
  <c r="CN33" i="11"/>
  <c r="CM33" i="11"/>
  <c r="CL33" i="11"/>
  <c r="CK33" i="11"/>
  <c r="CJ33" i="11"/>
  <c r="CI33" i="11"/>
  <c r="CH33" i="11"/>
  <c r="CG33" i="11"/>
  <c r="CF33" i="11"/>
  <c r="CE33" i="11"/>
  <c r="CD33" i="11"/>
  <c r="CC33" i="11"/>
  <c r="CB33" i="11"/>
  <c r="CA33" i="11"/>
  <c r="BZ33" i="11"/>
  <c r="BY33" i="11"/>
  <c r="BX33" i="11"/>
  <c r="BW33" i="11"/>
  <c r="BV33" i="11"/>
  <c r="BU33" i="11"/>
  <c r="BT33" i="11"/>
  <c r="BS33" i="11"/>
  <c r="BR33" i="11"/>
  <c r="BQ33" i="11"/>
  <c r="BP33" i="11"/>
  <c r="BO33" i="11"/>
  <c r="BN33" i="11"/>
  <c r="BM33" i="11"/>
  <c r="BL33" i="11"/>
  <c r="BK33" i="11"/>
  <c r="BJ33" i="11"/>
  <c r="BI33" i="11"/>
  <c r="BH33" i="11"/>
  <c r="BG33" i="11"/>
  <c r="BF33" i="11"/>
  <c r="BE33" i="11"/>
  <c r="BD33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J33" i="11"/>
  <c r="AI33" i="11"/>
  <c r="AH33" i="11"/>
  <c r="AG33" i="11"/>
  <c r="AF33" i="11"/>
  <c r="AE33" i="11"/>
  <c r="AD33" i="11"/>
  <c r="AC33" i="11"/>
  <c r="AB33" i="11"/>
  <c r="AA33" i="11"/>
  <c r="H33" i="11"/>
  <c r="GX32" i="11"/>
  <c r="GW32" i="11"/>
  <c r="GV32" i="11"/>
  <c r="GU32" i="11"/>
  <c r="GT32" i="11"/>
  <c r="GS32" i="11"/>
  <c r="GR32" i="11"/>
  <c r="GQ32" i="11"/>
  <c r="GP32" i="11"/>
  <c r="GO32" i="11"/>
  <c r="GN32" i="11"/>
  <c r="GM32" i="11"/>
  <c r="GL32" i="11"/>
  <c r="GK32" i="11"/>
  <c r="GJ32" i="11"/>
  <c r="GI32" i="11"/>
  <c r="GH32" i="11"/>
  <c r="GG32" i="11"/>
  <c r="GF32" i="11"/>
  <c r="GE32" i="11"/>
  <c r="GD32" i="11"/>
  <c r="GC32" i="11"/>
  <c r="GB32" i="11"/>
  <c r="GA32" i="11"/>
  <c r="FZ32" i="11"/>
  <c r="FY32" i="11"/>
  <c r="FX32" i="11"/>
  <c r="FW32" i="11"/>
  <c r="FV32" i="11"/>
  <c r="FU32" i="11"/>
  <c r="FT32" i="11"/>
  <c r="FS32" i="11"/>
  <c r="FR32" i="11"/>
  <c r="FQ32" i="11"/>
  <c r="FP32" i="11"/>
  <c r="FO32" i="11"/>
  <c r="FN32" i="11"/>
  <c r="FM32" i="11"/>
  <c r="FL32" i="11"/>
  <c r="FK32" i="11"/>
  <c r="FJ32" i="11"/>
  <c r="FI32" i="11"/>
  <c r="FH32" i="11"/>
  <c r="FG32" i="11"/>
  <c r="FF32" i="11"/>
  <c r="FE32" i="11"/>
  <c r="FD32" i="11"/>
  <c r="FC32" i="11"/>
  <c r="FB32" i="11"/>
  <c r="FA32" i="11"/>
  <c r="EZ32" i="11"/>
  <c r="EY32" i="11"/>
  <c r="EX32" i="11"/>
  <c r="EW32" i="11"/>
  <c r="EV32" i="11"/>
  <c r="EU32" i="11"/>
  <c r="ET32" i="11"/>
  <c r="ES32" i="11"/>
  <c r="ER32" i="11"/>
  <c r="EQ32" i="11"/>
  <c r="EP32" i="11"/>
  <c r="EO32" i="11"/>
  <c r="EN32" i="11"/>
  <c r="EM32" i="11"/>
  <c r="EL32" i="11"/>
  <c r="EK32" i="11"/>
  <c r="EJ32" i="11"/>
  <c r="EI32" i="11"/>
  <c r="EH32" i="11"/>
  <c r="EG32" i="11"/>
  <c r="EF32" i="11"/>
  <c r="EE32" i="11"/>
  <c r="ED32" i="11"/>
  <c r="EC32" i="11"/>
  <c r="EB32" i="11"/>
  <c r="EA32" i="11"/>
  <c r="DZ32" i="11"/>
  <c r="DY32" i="11"/>
  <c r="DX32" i="11"/>
  <c r="DW32" i="11"/>
  <c r="DV32" i="11"/>
  <c r="DU32" i="11"/>
  <c r="DT32" i="11"/>
  <c r="DS32" i="11"/>
  <c r="DR32" i="11"/>
  <c r="DQ32" i="11"/>
  <c r="DP32" i="11"/>
  <c r="DO32" i="11"/>
  <c r="DN32" i="11"/>
  <c r="DM32" i="11"/>
  <c r="DL32" i="11"/>
  <c r="DK32" i="11"/>
  <c r="DJ32" i="11"/>
  <c r="DI32" i="11"/>
  <c r="DH32" i="11"/>
  <c r="DG32" i="11"/>
  <c r="DF32" i="11"/>
  <c r="DE32" i="11"/>
  <c r="DD32" i="11"/>
  <c r="DC32" i="11"/>
  <c r="DB32" i="11"/>
  <c r="DA32" i="11"/>
  <c r="CZ32" i="11"/>
  <c r="CY32" i="11"/>
  <c r="CX32" i="11"/>
  <c r="CW32" i="11"/>
  <c r="CV32" i="11"/>
  <c r="CU32" i="11"/>
  <c r="CT32" i="11"/>
  <c r="CS32" i="11"/>
  <c r="CR32" i="11"/>
  <c r="CQ32" i="11"/>
  <c r="CP32" i="11"/>
  <c r="CO32" i="11"/>
  <c r="CN32" i="11"/>
  <c r="CM32" i="11"/>
  <c r="CL32" i="11"/>
  <c r="CK32" i="11"/>
  <c r="CJ32" i="11"/>
  <c r="CI32" i="11"/>
  <c r="CH32" i="11"/>
  <c r="CG32" i="11"/>
  <c r="CF32" i="11"/>
  <c r="CE32" i="11"/>
  <c r="CD32" i="11"/>
  <c r="CC32" i="11"/>
  <c r="CB32" i="11"/>
  <c r="CA32" i="11"/>
  <c r="BZ32" i="11"/>
  <c r="BY32" i="11"/>
  <c r="BX32" i="11"/>
  <c r="BW32" i="11"/>
  <c r="BV32" i="11"/>
  <c r="BU32" i="11"/>
  <c r="BT32" i="11"/>
  <c r="BS32" i="11"/>
  <c r="BR32" i="11"/>
  <c r="BQ32" i="11"/>
  <c r="BP32" i="11"/>
  <c r="BO32" i="11"/>
  <c r="BN32" i="11"/>
  <c r="BM32" i="11"/>
  <c r="BL32" i="11"/>
  <c r="BK32" i="11"/>
  <c r="BJ32" i="11"/>
  <c r="BI32" i="11"/>
  <c r="BH32" i="11"/>
  <c r="BG32" i="11"/>
  <c r="BF32" i="11"/>
  <c r="BE32" i="11"/>
  <c r="BD32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H32" i="11"/>
  <c r="GX30" i="11"/>
  <c r="GW30" i="11"/>
  <c r="GV30" i="11"/>
  <c r="GU30" i="11"/>
  <c r="GT30" i="11"/>
  <c r="GS30" i="11"/>
  <c r="GR30" i="11"/>
  <c r="GQ30" i="11"/>
  <c r="GP30" i="11"/>
  <c r="GO30" i="11"/>
  <c r="GN30" i="11"/>
  <c r="GM30" i="11"/>
  <c r="GL30" i="11"/>
  <c r="GK30" i="11"/>
  <c r="GJ30" i="11"/>
  <c r="GI30" i="11"/>
  <c r="GH30" i="11"/>
  <c r="GG30" i="11"/>
  <c r="GF30" i="11"/>
  <c r="GE30" i="11"/>
  <c r="GD30" i="11"/>
  <c r="GC30" i="11"/>
  <c r="GB30" i="11"/>
  <c r="GA30" i="11"/>
  <c r="FZ30" i="11"/>
  <c r="FY30" i="11"/>
  <c r="FX30" i="11"/>
  <c r="FW30" i="11"/>
  <c r="FV30" i="11"/>
  <c r="FU30" i="11"/>
  <c r="FT30" i="11"/>
  <c r="FS30" i="11"/>
  <c r="FR30" i="11"/>
  <c r="FQ30" i="11"/>
  <c r="FP30" i="11"/>
  <c r="FO30" i="11"/>
  <c r="FN30" i="11"/>
  <c r="FM30" i="11"/>
  <c r="FL30" i="11"/>
  <c r="FK30" i="11"/>
  <c r="FJ30" i="11"/>
  <c r="FI30" i="11"/>
  <c r="FH30" i="11"/>
  <c r="FG30" i="11"/>
  <c r="FF30" i="11"/>
  <c r="FE30" i="11"/>
  <c r="FD30" i="11"/>
  <c r="FC30" i="11"/>
  <c r="FB30" i="11"/>
  <c r="FA30" i="11"/>
  <c r="EZ30" i="11"/>
  <c r="EY30" i="11"/>
  <c r="EX30" i="11"/>
  <c r="EW30" i="11"/>
  <c r="EV30" i="11"/>
  <c r="EU30" i="11"/>
  <c r="ET30" i="11"/>
  <c r="ES30" i="11"/>
  <c r="ER30" i="11"/>
  <c r="EQ30" i="11"/>
  <c r="EP30" i="11"/>
  <c r="EO30" i="11"/>
  <c r="EN30" i="11"/>
  <c r="EM30" i="11"/>
  <c r="EL30" i="11"/>
  <c r="EK30" i="11"/>
  <c r="EJ30" i="11"/>
  <c r="EI30" i="11"/>
  <c r="EH30" i="11"/>
  <c r="EG30" i="11"/>
  <c r="EF30" i="11"/>
  <c r="EE30" i="11"/>
  <c r="ED30" i="11"/>
  <c r="EC30" i="11"/>
  <c r="EB30" i="11"/>
  <c r="EA30" i="11"/>
  <c r="DZ30" i="11"/>
  <c r="DY30" i="11"/>
  <c r="DX30" i="11"/>
  <c r="DW30" i="11"/>
  <c r="DV30" i="11"/>
  <c r="DU30" i="11"/>
  <c r="DT30" i="11"/>
  <c r="DS30" i="11"/>
  <c r="DR30" i="11"/>
  <c r="DQ30" i="11"/>
  <c r="DP30" i="11"/>
  <c r="DO30" i="11"/>
  <c r="DN30" i="11"/>
  <c r="DM30" i="11"/>
  <c r="DL30" i="11"/>
  <c r="DK30" i="11"/>
  <c r="DJ30" i="11"/>
  <c r="DI30" i="11"/>
  <c r="DH30" i="11"/>
  <c r="DG30" i="11"/>
  <c r="DF30" i="11"/>
  <c r="DE30" i="11"/>
  <c r="DD30" i="11"/>
  <c r="DC30" i="11"/>
  <c r="DB30" i="11"/>
  <c r="DA30" i="11"/>
  <c r="CZ30" i="11"/>
  <c r="CY30" i="11"/>
  <c r="CX30" i="11"/>
  <c r="CW30" i="11"/>
  <c r="CV30" i="11"/>
  <c r="CU30" i="11"/>
  <c r="CT30" i="11"/>
  <c r="CS30" i="11"/>
  <c r="CR30" i="11"/>
  <c r="CQ30" i="11"/>
  <c r="CP30" i="11"/>
  <c r="CO30" i="11"/>
  <c r="CN30" i="11"/>
  <c r="CM30" i="11"/>
  <c r="CL30" i="11"/>
  <c r="CK30" i="11"/>
  <c r="CJ30" i="11"/>
  <c r="CI30" i="11"/>
  <c r="CH30" i="11"/>
  <c r="CG30" i="11"/>
  <c r="CF30" i="11"/>
  <c r="CE30" i="11"/>
  <c r="CD30" i="11"/>
  <c r="CC30" i="11"/>
  <c r="CB30" i="11"/>
  <c r="CA30" i="11"/>
  <c r="BZ30" i="11"/>
  <c r="BY30" i="11"/>
  <c r="BX30" i="11"/>
  <c r="BW30" i="11"/>
  <c r="BV30" i="11"/>
  <c r="BU30" i="11"/>
  <c r="BT30" i="11"/>
  <c r="BS30" i="11"/>
  <c r="BR30" i="11"/>
  <c r="BQ30" i="11"/>
  <c r="BP30" i="11"/>
  <c r="BO30" i="11"/>
  <c r="BN30" i="11"/>
  <c r="BM30" i="11"/>
  <c r="BL30" i="11"/>
  <c r="BK30" i="11"/>
  <c r="BJ30" i="11"/>
  <c r="BI30" i="11"/>
  <c r="BH30" i="11"/>
  <c r="BG30" i="11"/>
  <c r="BF30" i="11"/>
  <c r="BE30" i="11"/>
  <c r="BD30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H30" i="11"/>
  <c r="GX28" i="11"/>
  <c r="GW28" i="11"/>
  <c r="GV28" i="11"/>
  <c r="GU28" i="11"/>
  <c r="GT28" i="11"/>
  <c r="GS28" i="11"/>
  <c r="GR28" i="11"/>
  <c r="GQ28" i="11"/>
  <c r="GP28" i="11"/>
  <c r="GO28" i="11"/>
  <c r="GN28" i="11"/>
  <c r="GM28" i="11"/>
  <c r="GL28" i="11"/>
  <c r="GK28" i="11"/>
  <c r="GJ28" i="11"/>
  <c r="GI28" i="11"/>
  <c r="GH28" i="11"/>
  <c r="GG28" i="11"/>
  <c r="GF28" i="11"/>
  <c r="GE28" i="11"/>
  <c r="GD28" i="11"/>
  <c r="GC28" i="11"/>
  <c r="GB28" i="11"/>
  <c r="GA28" i="11"/>
  <c r="FZ28" i="11"/>
  <c r="FY28" i="11"/>
  <c r="FX28" i="11"/>
  <c r="FW28" i="11"/>
  <c r="FV28" i="11"/>
  <c r="FU28" i="11"/>
  <c r="FT28" i="11"/>
  <c r="FS28" i="11"/>
  <c r="FR28" i="11"/>
  <c r="FQ28" i="11"/>
  <c r="FP28" i="11"/>
  <c r="FO28" i="11"/>
  <c r="FN28" i="11"/>
  <c r="FM28" i="11"/>
  <c r="FL28" i="11"/>
  <c r="FK28" i="11"/>
  <c r="FJ28" i="11"/>
  <c r="FI28" i="11"/>
  <c r="FH28" i="11"/>
  <c r="FG28" i="11"/>
  <c r="FF28" i="11"/>
  <c r="FE28" i="11"/>
  <c r="FD28" i="11"/>
  <c r="FC28" i="11"/>
  <c r="FB28" i="11"/>
  <c r="FA28" i="11"/>
  <c r="EZ28" i="11"/>
  <c r="EY28" i="11"/>
  <c r="EX28" i="11"/>
  <c r="EW28" i="11"/>
  <c r="EV28" i="11"/>
  <c r="EU28" i="11"/>
  <c r="ET28" i="11"/>
  <c r="ES28" i="11"/>
  <c r="ER28" i="11"/>
  <c r="EQ28" i="11"/>
  <c r="EP28" i="11"/>
  <c r="EO28" i="11"/>
  <c r="EN28" i="11"/>
  <c r="EM28" i="11"/>
  <c r="EL28" i="11"/>
  <c r="EK28" i="11"/>
  <c r="EJ28" i="11"/>
  <c r="EI28" i="11"/>
  <c r="EH28" i="11"/>
  <c r="EG28" i="11"/>
  <c r="EF28" i="11"/>
  <c r="EE28" i="11"/>
  <c r="ED28" i="11"/>
  <c r="EC28" i="11"/>
  <c r="EB28" i="11"/>
  <c r="EA28" i="11"/>
  <c r="DZ28" i="11"/>
  <c r="DY28" i="11"/>
  <c r="DX28" i="11"/>
  <c r="DW28" i="11"/>
  <c r="DV28" i="11"/>
  <c r="DU28" i="11"/>
  <c r="DT28" i="11"/>
  <c r="DS28" i="11"/>
  <c r="DR28" i="11"/>
  <c r="DQ28" i="11"/>
  <c r="DP28" i="11"/>
  <c r="DO28" i="11"/>
  <c r="DN28" i="11"/>
  <c r="DM28" i="11"/>
  <c r="DL28" i="11"/>
  <c r="DK28" i="11"/>
  <c r="DJ28" i="11"/>
  <c r="DI28" i="11"/>
  <c r="DH28" i="11"/>
  <c r="DG28" i="11"/>
  <c r="DF28" i="11"/>
  <c r="DE28" i="11"/>
  <c r="DD28" i="11"/>
  <c r="DC28" i="11"/>
  <c r="DB28" i="11"/>
  <c r="DA28" i="11"/>
  <c r="CZ28" i="11"/>
  <c r="CY28" i="11"/>
  <c r="CX28" i="11"/>
  <c r="CW28" i="11"/>
  <c r="CV28" i="11"/>
  <c r="CU28" i="11"/>
  <c r="CT28" i="11"/>
  <c r="CS28" i="11"/>
  <c r="CR28" i="11"/>
  <c r="CQ28" i="11"/>
  <c r="CP28" i="11"/>
  <c r="CO28" i="11"/>
  <c r="CN28" i="11"/>
  <c r="CM28" i="11"/>
  <c r="CL28" i="11"/>
  <c r="CK28" i="11"/>
  <c r="CJ28" i="11"/>
  <c r="CI28" i="11"/>
  <c r="CH28" i="11"/>
  <c r="CG28" i="11"/>
  <c r="CF28" i="11"/>
  <c r="CE28" i="11"/>
  <c r="CD28" i="11"/>
  <c r="CC28" i="11"/>
  <c r="CB28" i="11"/>
  <c r="CA28" i="11"/>
  <c r="BZ28" i="11"/>
  <c r="BY28" i="11"/>
  <c r="BX28" i="11"/>
  <c r="BW28" i="11"/>
  <c r="BV28" i="11"/>
  <c r="BU28" i="11"/>
  <c r="BT28" i="11"/>
  <c r="BS28" i="11"/>
  <c r="BR28" i="11"/>
  <c r="BQ28" i="11"/>
  <c r="BP28" i="11"/>
  <c r="BO28" i="11"/>
  <c r="BN28" i="11"/>
  <c r="BM28" i="11"/>
  <c r="BL28" i="11"/>
  <c r="BK28" i="11"/>
  <c r="BJ28" i="11"/>
  <c r="BI28" i="11"/>
  <c r="BH28" i="11"/>
  <c r="BG28" i="11"/>
  <c r="BF28" i="11"/>
  <c r="BE28" i="11"/>
  <c r="BD28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H28" i="11"/>
  <c r="GX27" i="11"/>
  <c r="GW27" i="11"/>
  <c r="GV27" i="11"/>
  <c r="GU27" i="11"/>
  <c r="GT27" i="11"/>
  <c r="GS27" i="11"/>
  <c r="GR27" i="11"/>
  <c r="GQ27" i="11"/>
  <c r="GP27" i="11"/>
  <c r="GO27" i="11"/>
  <c r="GN27" i="11"/>
  <c r="GM27" i="11"/>
  <c r="GL27" i="11"/>
  <c r="GK27" i="11"/>
  <c r="GJ27" i="11"/>
  <c r="GI27" i="11"/>
  <c r="GH27" i="11"/>
  <c r="GG27" i="11"/>
  <c r="GF27" i="11"/>
  <c r="GE27" i="11"/>
  <c r="GD27" i="11"/>
  <c r="GC27" i="11"/>
  <c r="GB27" i="11"/>
  <c r="GA27" i="11"/>
  <c r="FZ27" i="11"/>
  <c r="FY27" i="11"/>
  <c r="FX27" i="11"/>
  <c r="FW27" i="11"/>
  <c r="FV27" i="11"/>
  <c r="FU27" i="11"/>
  <c r="FT27" i="11"/>
  <c r="FS27" i="11"/>
  <c r="FR27" i="11"/>
  <c r="FQ27" i="11"/>
  <c r="FP27" i="11"/>
  <c r="FO27" i="11"/>
  <c r="FN27" i="11"/>
  <c r="FM27" i="11"/>
  <c r="FL27" i="11"/>
  <c r="FK27" i="11"/>
  <c r="FJ27" i="11"/>
  <c r="FI27" i="11"/>
  <c r="FH27" i="11"/>
  <c r="FG27" i="11"/>
  <c r="FF27" i="11"/>
  <c r="FE27" i="11"/>
  <c r="FD27" i="11"/>
  <c r="FC27" i="11"/>
  <c r="FB27" i="11"/>
  <c r="FA27" i="11"/>
  <c r="EZ27" i="11"/>
  <c r="EY27" i="11"/>
  <c r="EX27" i="11"/>
  <c r="EW27" i="11"/>
  <c r="EV27" i="11"/>
  <c r="EU27" i="11"/>
  <c r="ET27" i="11"/>
  <c r="ES27" i="11"/>
  <c r="ER27" i="11"/>
  <c r="EQ27" i="11"/>
  <c r="EP27" i="11"/>
  <c r="EO27" i="11"/>
  <c r="EN27" i="11"/>
  <c r="EM27" i="11"/>
  <c r="EL27" i="11"/>
  <c r="EK27" i="11"/>
  <c r="EJ27" i="11"/>
  <c r="EI27" i="11"/>
  <c r="EH27" i="11"/>
  <c r="EG27" i="11"/>
  <c r="EF27" i="11"/>
  <c r="EE27" i="11"/>
  <c r="ED27" i="11"/>
  <c r="EC27" i="11"/>
  <c r="EB27" i="11"/>
  <c r="EA27" i="11"/>
  <c r="DZ27" i="11"/>
  <c r="DY27" i="11"/>
  <c r="DX27" i="11"/>
  <c r="DW27" i="11"/>
  <c r="DV27" i="11"/>
  <c r="DU27" i="11"/>
  <c r="DT27" i="11"/>
  <c r="DS27" i="11"/>
  <c r="DR27" i="11"/>
  <c r="DQ27" i="11"/>
  <c r="DP27" i="11"/>
  <c r="DO27" i="11"/>
  <c r="DN27" i="11"/>
  <c r="DM27" i="11"/>
  <c r="DL27" i="11"/>
  <c r="DK27" i="11"/>
  <c r="DJ27" i="11"/>
  <c r="DI27" i="11"/>
  <c r="DH27" i="11"/>
  <c r="DG27" i="11"/>
  <c r="DF27" i="11"/>
  <c r="DE27" i="11"/>
  <c r="DD27" i="11"/>
  <c r="DC27" i="11"/>
  <c r="DB27" i="11"/>
  <c r="DA27" i="11"/>
  <c r="CZ27" i="11"/>
  <c r="CY27" i="11"/>
  <c r="CX27" i="11"/>
  <c r="CW27" i="11"/>
  <c r="CV27" i="11"/>
  <c r="CU27" i="11"/>
  <c r="CT27" i="11"/>
  <c r="CS27" i="11"/>
  <c r="CR27" i="11"/>
  <c r="CQ27" i="11"/>
  <c r="CP27" i="11"/>
  <c r="CO27" i="11"/>
  <c r="CN27" i="11"/>
  <c r="CM27" i="11"/>
  <c r="CL27" i="11"/>
  <c r="CK27" i="11"/>
  <c r="CJ27" i="11"/>
  <c r="CI27" i="11"/>
  <c r="CH27" i="11"/>
  <c r="CG27" i="11"/>
  <c r="CF27" i="11"/>
  <c r="CE27" i="11"/>
  <c r="CD27" i="11"/>
  <c r="CC27" i="11"/>
  <c r="CB27" i="11"/>
  <c r="CA27" i="11"/>
  <c r="BZ27" i="11"/>
  <c r="BY27" i="11"/>
  <c r="BX27" i="11"/>
  <c r="BW27" i="11"/>
  <c r="BV27" i="11"/>
  <c r="BU27" i="11"/>
  <c r="BT27" i="11"/>
  <c r="BS27" i="11"/>
  <c r="BR27" i="11"/>
  <c r="BQ27" i="11"/>
  <c r="BP27" i="11"/>
  <c r="BO27" i="11"/>
  <c r="BN27" i="11"/>
  <c r="BM27" i="11"/>
  <c r="BL27" i="11"/>
  <c r="BK27" i="11"/>
  <c r="BJ27" i="11"/>
  <c r="BI27" i="11"/>
  <c r="BH27" i="11"/>
  <c r="BG27" i="11"/>
  <c r="BF27" i="11"/>
  <c r="BE27" i="11"/>
  <c r="BD27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H27" i="11"/>
  <c r="GX26" i="11"/>
  <c r="GW26" i="11"/>
  <c r="GV26" i="11"/>
  <c r="GU26" i="11"/>
  <c r="GT26" i="11"/>
  <c r="GS26" i="11"/>
  <c r="GR26" i="11"/>
  <c r="GQ26" i="11"/>
  <c r="GP26" i="11"/>
  <c r="GO26" i="11"/>
  <c r="GN26" i="11"/>
  <c r="GM26" i="11"/>
  <c r="GL26" i="11"/>
  <c r="GK26" i="11"/>
  <c r="GJ26" i="11"/>
  <c r="GI26" i="11"/>
  <c r="GH26" i="11"/>
  <c r="GG26" i="11"/>
  <c r="GF26" i="11"/>
  <c r="GE26" i="11"/>
  <c r="GD26" i="11"/>
  <c r="GC26" i="11"/>
  <c r="GB26" i="11"/>
  <c r="GA26" i="11"/>
  <c r="FZ26" i="11"/>
  <c r="FY26" i="11"/>
  <c r="FX26" i="11"/>
  <c r="FW26" i="11"/>
  <c r="FV26" i="11"/>
  <c r="FU26" i="11"/>
  <c r="FT26" i="11"/>
  <c r="FS26" i="11"/>
  <c r="FR26" i="11"/>
  <c r="FQ26" i="11"/>
  <c r="FP26" i="11"/>
  <c r="FO26" i="11"/>
  <c r="FN26" i="11"/>
  <c r="FM26" i="11"/>
  <c r="FL26" i="11"/>
  <c r="FK26" i="11"/>
  <c r="FJ26" i="11"/>
  <c r="FI26" i="11"/>
  <c r="FH26" i="11"/>
  <c r="FG26" i="11"/>
  <c r="FF26" i="11"/>
  <c r="FE26" i="11"/>
  <c r="FD26" i="11"/>
  <c r="FC26" i="11"/>
  <c r="FB26" i="11"/>
  <c r="FA26" i="11"/>
  <c r="EZ26" i="11"/>
  <c r="EY26" i="11"/>
  <c r="EX26" i="11"/>
  <c r="EW26" i="11"/>
  <c r="EV26" i="11"/>
  <c r="EU26" i="11"/>
  <c r="ET26" i="11"/>
  <c r="ES26" i="11"/>
  <c r="ER26" i="11"/>
  <c r="EQ26" i="11"/>
  <c r="EP26" i="11"/>
  <c r="EO26" i="11"/>
  <c r="EN26" i="11"/>
  <c r="EM26" i="11"/>
  <c r="EL26" i="11"/>
  <c r="EK26" i="11"/>
  <c r="EJ26" i="11"/>
  <c r="EI26" i="11"/>
  <c r="EH26" i="11"/>
  <c r="EG26" i="11"/>
  <c r="EF26" i="11"/>
  <c r="EE26" i="11"/>
  <c r="ED26" i="11"/>
  <c r="EC26" i="11"/>
  <c r="EB26" i="11"/>
  <c r="EA26" i="11"/>
  <c r="DZ26" i="11"/>
  <c r="DY26" i="11"/>
  <c r="DX26" i="11"/>
  <c r="DW26" i="11"/>
  <c r="DV26" i="11"/>
  <c r="DU26" i="11"/>
  <c r="DT26" i="11"/>
  <c r="DS26" i="11"/>
  <c r="DR26" i="11"/>
  <c r="DQ26" i="11"/>
  <c r="DP26" i="11"/>
  <c r="DO26" i="11"/>
  <c r="DN26" i="11"/>
  <c r="DM26" i="11"/>
  <c r="DL26" i="11"/>
  <c r="DK26" i="11"/>
  <c r="DJ26" i="11"/>
  <c r="DI26" i="11"/>
  <c r="DH26" i="11"/>
  <c r="DG26" i="11"/>
  <c r="DF26" i="11"/>
  <c r="DE26" i="11"/>
  <c r="DD26" i="11"/>
  <c r="DC26" i="11"/>
  <c r="DB26" i="11"/>
  <c r="DA26" i="11"/>
  <c r="CZ26" i="11"/>
  <c r="CY26" i="11"/>
  <c r="CX26" i="11"/>
  <c r="CW26" i="11"/>
  <c r="CV26" i="11"/>
  <c r="CU26" i="11"/>
  <c r="CT26" i="11"/>
  <c r="CS26" i="11"/>
  <c r="CR26" i="11"/>
  <c r="CQ26" i="11"/>
  <c r="CP26" i="11"/>
  <c r="CO26" i="11"/>
  <c r="CN26" i="11"/>
  <c r="CM26" i="11"/>
  <c r="CL26" i="11"/>
  <c r="CK26" i="11"/>
  <c r="CJ26" i="11"/>
  <c r="CI26" i="11"/>
  <c r="CH26" i="11"/>
  <c r="CG26" i="11"/>
  <c r="CF26" i="11"/>
  <c r="CE26" i="11"/>
  <c r="CD26" i="11"/>
  <c r="CC26" i="11"/>
  <c r="CB26" i="11"/>
  <c r="CA26" i="11"/>
  <c r="BZ26" i="11"/>
  <c r="BY26" i="11"/>
  <c r="BX26" i="11"/>
  <c r="BW26" i="11"/>
  <c r="BV26" i="11"/>
  <c r="BU26" i="11"/>
  <c r="BT26" i="11"/>
  <c r="BS26" i="11"/>
  <c r="BR26" i="11"/>
  <c r="BQ26" i="11"/>
  <c r="BP26" i="11"/>
  <c r="BO26" i="11"/>
  <c r="BN26" i="11"/>
  <c r="BM26" i="11"/>
  <c r="BL26" i="11"/>
  <c r="BK26" i="11"/>
  <c r="BJ26" i="11"/>
  <c r="BI26" i="11"/>
  <c r="BH26" i="11"/>
  <c r="BG26" i="11"/>
  <c r="BF26" i="11"/>
  <c r="BE26" i="11"/>
  <c r="BD26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H26" i="11"/>
  <c r="GX25" i="11"/>
  <c r="GW25" i="11"/>
  <c r="GV25" i="11"/>
  <c r="GU25" i="11"/>
  <c r="GT25" i="11"/>
  <c r="GS25" i="11"/>
  <c r="GR25" i="11"/>
  <c r="GQ25" i="11"/>
  <c r="GP25" i="11"/>
  <c r="GO25" i="11"/>
  <c r="GN25" i="11"/>
  <c r="GM25" i="11"/>
  <c r="GL25" i="11"/>
  <c r="GK25" i="11"/>
  <c r="GJ25" i="11"/>
  <c r="GI25" i="11"/>
  <c r="GH25" i="11"/>
  <c r="GG25" i="11"/>
  <c r="GF25" i="11"/>
  <c r="GE25" i="11"/>
  <c r="GD25" i="11"/>
  <c r="GC25" i="11"/>
  <c r="GB25" i="11"/>
  <c r="GA25" i="11"/>
  <c r="FZ25" i="11"/>
  <c r="FY25" i="11"/>
  <c r="FX25" i="11"/>
  <c r="FW25" i="11"/>
  <c r="FV25" i="11"/>
  <c r="FU25" i="11"/>
  <c r="FT25" i="11"/>
  <c r="FS25" i="11"/>
  <c r="FR25" i="11"/>
  <c r="FQ25" i="11"/>
  <c r="FP25" i="11"/>
  <c r="FO25" i="11"/>
  <c r="FN25" i="11"/>
  <c r="FM25" i="11"/>
  <c r="FL25" i="11"/>
  <c r="FK25" i="11"/>
  <c r="FJ25" i="11"/>
  <c r="FI25" i="11"/>
  <c r="FH25" i="11"/>
  <c r="FG25" i="11"/>
  <c r="FF25" i="11"/>
  <c r="FE25" i="11"/>
  <c r="FD25" i="11"/>
  <c r="FC25" i="11"/>
  <c r="FB25" i="11"/>
  <c r="FA25" i="11"/>
  <c r="EZ25" i="11"/>
  <c r="EY25" i="11"/>
  <c r="EX25" i="11"/>
  <c r="EW25" i="11"/>
  <c r="EV25" i="11"/>
  <c r="EU25" i="11"/>
  <c r="ET25" i="11"/>
  <c r="ES25" i="11"/>
  <c r="ER25" i="11"/>
  <c r="EQ25" i="11"/>
  <c r="EP25" i="11"/>
  <c r="EO25" i="11"/>
  <c r="EN25" i="11"/>
  <c r="EM25" i="11"/>
  <c r="EL25" i="11"/>
  <c r="EK25" i="11"/>
  <c r="EJ25" i="11"/>
  <c r="EI25" i="11"/>
  <c r="EH25" i="11"/>
  <c r="EG25" i="11"/>
  <c r="EF25" i="11"/>
  <c r="EE25" i="11"/>
  <c r="ED25" i="11"/>
  <c r="EC25" i="11"/>
  <c r="EB25" i="11"/>
  <c r="EA25" i="11"/>
  <c r="DZ25" i="11"/>
  <c r="DY25" i="11"/>
  <c r="DX25" i="11"/>
  <c r="DW25" i="11"/>
  <c r="DV25" i="11"/>
  <c r="DU25" i="11"/>
  <c r="DT25" i="11"/>
  <c r="DS25" i="11"/>
  <c r="DR25" i="11"/>
  <c r="DQ25" i="11"/>
  <c r="DP25" i="11"/>
  <c r="DO25" i="11"/>
  <c r="DN25" i="11"/>
  <c r="DM25" i="11"/>
  <c r="DL25" i="11"/>
  <c r="DK25" i="11"/>
  <c r="DJ25" i="11"/>
  <c r="DI25" i="11"/>
  <c r="DH25" i="11"/>
  <c r="DG25" i="11"/>
  <c r="DF25" i="11"/>
  <c r="DE25" i="11"/>
  <c r="DD25" i="11"/>
  <c r="DC25" i="11"/>
  <c r="DB25" i="11"/>
  <c r="DA25" i="11"/>
  <c r="CZ25" i="11"/>
  <c r="CY25" i="11"/>
  <c r="CX25" i="11"/>
  <c r="CW25" i="11"/>
  <c r="CV25" i="11"/>
  <c r="CU25" i="11"/>
  <c r="CT25" i="11"/>
  <c r="CS25" i="11"/>
  <c r="CR25" i="11"/>
  <c r="CQ25" i="11"/>
  <c r="CP25" i="11"/>
  <c r="CO25" i="11"/>
  <c r="CN25" i="11"/>
  <c r="CM25" i="11"/>
  <c r="CL25" i="11"/>
  <c r="CK25" i="11"/>
  <c r="CJ25" i="11"/>
  <c r="CI25" i="11"/>
  <c r="CH25" i="11"/>
  <c r="CG25" i="11"/>
  <c r="CF25" i="11"/>
  <c r="CE25" i="11"/>
  <c r="CD25" i="11"/>
  <c r="CC25" i="11"/>
  <c r="CB25" i="11"/>
  <c r="CA25" i="11"/>
  <c r="BZ25" i="11"/>
  <c r="BY25" i="11"/>
  <c r="BX25" i="11"/>
  <c r="BW25" i="11"/>
  <c r="BV25" i="11"/>
  <c r="BU25" i="11"/>
  <c r="BT25" i="11"/>
  <c r="BS25" i="11"/>
  <c r="BR25" i="11"/>
  <c r="BQ25" i="11"/>
  <c r="BP25" i="11"/>
  <c r="BO25" i="11"/>
  <c r="BN25" i="11"/>
  <c r="BM25" i="11"/>
  <c r="BL25" i="11"/>
  <c r="BK25" i="11"/>
  <c r="BJ25" i="11"/>
  <c r="BI25" i="11"/>
  <c r="BH25" i="11"/>
  <c r="BG25" i="11"/>
  <c r="BF25" i="11"/>
  <c r="BE25" i="11"/>
  <c r="BD25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H25" i="11"/>
  <c r="DQ11" i="11"/>
  <c r="GX22" i="11"/>
  <c r="GW22" i="11"/>
  <c r="GV22" i="11"/>
  <c r="GU22" i="11"/>
  <c r="GT22" i="11"/>
  <c r="GS22" i="11"/>
  <c r="GR22" i="11"/>
  <c r="GQ22" i="11"/>
  <c r="GP22" i="11"/>
  <c r="GO22" i="11"/>
  <c r="GN22" i="11"/>
  <c r="GM22" i="11"/>
  <c r="GL22" i="11"/>
  <c r="GK22" i="11"/>
  <c r="GJ22" i="11"/>
  <c r="GI22" i="11"/>
  <c r="GH22" i="11"/>
  <c r="GG22" i="11"/>
  <c r="GF22" i="11"/>
  <c r="GE22" i="11"/>
  <c r="GD22" i="11"/>
  <c r="GC22" i="11"/>
  <c r="GB22" i="11"/>
  <c r="GA22" i="11"/>
  <c r="FZ22" i="11"/>
  <c r="FY22" i="11"/>
  <c r="FX22" i="11"/>
  <c r="FW22" i="11"/>
  <c r="FV22" i="11"/>
  <c r="FU22" i="11"/>
  <c r="FT22" i="11"/>
  <c r="FS22" i="11"/>
  <c r="FR22" i="11"/>
  <c r="FQ22" i="11"/>
  <c r="FP22" i="11"/>
  <c r="FO22" i="11"/>
  <c r="FN22" i="11"/>
  <c r="FM22" i="11"/>
  <c r="FL22" i="11"/>
  <c r="FK22" i="11"/>
  <c r="FJ22" i="11"/>
  <c r="FI22" i="11"/>
  <c r="FH22" i="11"/>
  <c r="FG22" i="11"/>
  <c r="FF22" i="11"/>
  <c r="FE22" i="11"/>
  <c r="FD22" i="11"/>
  <c r="FC22" i="11"/>
  <c r="FB22" i="11"/>
  <c r="FA22" i="11"/>
  <c r="EZ22" i="11"/>
  <c r="EY22" i="11"/>
  <c r="EX22" i="11"/>
  <c r="EW22" i="11"/>
  <c r="EV22" i="11"/>
  <c r="EU22" i="11"/>
  <c r="ET22" i="11"/>
  <c r="ES22" i="11"/>
  <c r="ER22" i="11"/>
  <c r="EQ22" i="11"/>
  <c r="EP22" i="11"/>
  <c r="EO22" i="11"/>
  <c r="EN22" i="11"/>
  <c r="EM22" i="11"/>
  <c r="EL22" i="11"/>
  <c r="EK22" i="11"/>
  <c r="EJ22" i="11"/>
  <c r="EI22" i="11"/>
  <c r="EH22" i="11"/>
  <c r="EG22" i="11"/>
  <c r="EF22" i="11"/>
  <c r="EE22" i="11"/>
  <c r="ED22" i="11"/>
  <c r="EC22" i="11"/>
  <c r="EB22" i="11"/>
  <c r="EA22" i="11"/>
  <c r="DZ22" i="11"/>
  <c r="DY22" i="11"/>
  <c r="DX22" i="11"/>
  <c r="DW22" i="11"/>
  <c r="DV22" i="11"/>
  <c r="DU22" i="11"/>
  <c r="DT22" i="11"/>
  <c r="DS22" i="11"/>
  <c r="DR22" i="11"/>
  <c r="DQ22" i="11"/>
  <c r="DP22" i="11"/>
  <c r="DO22" i="11"/>
  <c r="DN22" i="11"/>
  <c r="DM22" i="11"/>
  <c r="DL22" i="11"/>
  <c r="DK22" i="11"/>
  <c r="DJ22" i="11"/>
  <c r="DI22" i="11"/>
  <c r="DH22" i="11"/>
  <c r="DG22" i="11"/>
  <c r="DF22" i="11"/>
  <c r="DE22" i="11"/>
  <c r="DD22" i="11"/>
  <c r="DC22" i="11"/>
  <c r="DB22" i="11"/>
  <c r="DA22" i="11"/>
  <c r="CZ22" i="11"/>
  <c r="CY22" i="11"/>
  <c r="CX22" i="11"/>
  <c r="CW22" i="11"/>
  <c r="CV22" i="11"/>
  <c r="CU22" i="11"/>
  <c r="CT22" i="11"/>
  <c r="CS22" i="11"/>
  <c r="CR22" i="11"/>
  <c r="CQ22" i="11"/>
  <c r="CP22" i="11"/>
  <c r="CO22" i="11"/>
  <c r="CN22" i="11"/>
  <c r="CM22" i="11"/>
  <c r="CL22" i="11"/>
  <c r="CK22" i="11"/>
  <c r="CJ22" i="11"/>
  <c r="CI22" i="11"/>
  <c r="CH22" i="11"/>
  <c r="CG22" i="11"/>
  <c r="CF22" i="11"/>
  <c r="CE22" i="11"/>
  <c r="CD22" i="11"/>
  <c r="CC22" i="11"/>
  <c r="CB22" i="11"/>
  <c r="CA22" i="11"/>
  <c r="BZ22" i="11"/>
  <c r="BY22" i="11"/>
  <c r="BX22" i="11"/>
  <c r="BW22" i="11"/>
  <c r="BV22" i="11"/>
  <c r="BU22" i="11"/>
  <c r="BT22" i="11"/>
  <c r="BS22" i="11"/>
  <c r="BR22" i="11"/>
  <c r="BQ22" i="11"/>
  <c r="BP22" i="11"/>
  <c r="BO22" i="11"/>
  <c r="BN22" i="11"/>
  <c r="BM22" i="11"/>
  <c r="BL22" i="11"/>
  <c r="BK22" i="11"/>
  <c r="BJ22" i="11"/>
  <c r="BI22" i="11"/>
  <c r="BH22" i="11"/>
  <c r="BG22" i="11"/>
  <c r="BF22" i="11"/>
  <c r="BE22" i="11"/>
  <c r="BD22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H22" i="11"/>
  <c r="FR44" i="11"/>
  <c r="FR43" i="11"/>
  <c r="FR31" i="11"/>
  <c r="FR24" i="11"/>
  <c r="FR23" i="11"/>
  <c r="FR21" i="11"/>
  <c r="FR20" i="11"/>
  <c r="FR19" i="11"/>
  <c r="FR18" i="11"/>
  <c r="FR17" i="11"/>
  <c r="FR16" i="11"/>
  <c r="FR15" i="11"/>
  <c r="FR14" i="11"/>
  <c r="FR13" i="11"/>
  <c r="FR12" i="11"/>
  <c r="FR11" i="11"/>
  <c r="FR5" i="11"/>
  <c r="GX23" i="11"/>
  <c r="GW23" i="11"/>
  <c r="GV23" i="11"/>
  <c r="GU23" i="11"/>
  <c r="GT23" i="11"/>
  <c r="GS23" i="11"/>
  <c r="GR23" i="11"/>
  <c r="GQ23" i="11"/>
  <c r="GP23" i="11"/>
  <c r="GO23" i="11"/>
  <c r="GN23" i="11"/>
  <c r="GM23" i="11"/>
  <c r="GL23" i="11"/>
  <c r="GK23" i="11"/>
  <c r="GJ23" i="11"/>
  <c r="GI23" i="11"/>
  <c r="GH23" i="11"/>
  <c r="GG23" i="11"/>
  <c r="GF23" i="11"/>
  <c r="GE23" i="11"/>
  <c r="GD23" i="11"/>
  <c r="GC23" i="11"/>
  <c r="GB23" i="11"/>
  <c r="GA23" i="11"/>
  <c r="FZ23" i="11"/>
  <c r="FY23" i="11"/>
  <c r="FX23" i="11"/>
  <c r="FW23" i="11"/>
  <c r="FV23" i="11"/>
  <c r="FU23" i="11"/>
  <c r="FT23" i="11"/>
  <c r="FS23" i="11"/>
  <c r="FQ23" i="11"/>
  <c r="FP23" i="11"/>
  <c r="FO23" i="11"/>
  <c r="FN23" i="11"/>
  <c r="FM23" i="11"/>
  <c r="FL23" i="11"/>
  <c r="FK23" i="11"/>
  <c r="FJ23" i="11"/>
  <c r="FI23" i="11"/>
  <c r="FH23" i="11"/>
  <c r="FG23" i="11"/>
  <c r="FF23" i="11"/>
  <c r="FE23" i="11"/>
  <c r="FD23" i="11"/>
  <c r="FC23" i="11"/>
  <c r="FB23" i="11"/>
  <c r="FA23" i="11"/>
  <c r="EZ23" i="11"/>
  <c r="EY23" i="11"/>
  <c r="EX23" i="11"/>
  <c r="EW23" i="11"/>
  <c r="EV23" i="11"/>
  <c r="EU23" i="11"/>
  <c r="ET23" i="11"/>
  <c r="ES23" i="11"/>
  <c r="ER23" i="11"/>
  <c r="EQ23" i="11"/>
  <c r="EP23" i="11"/>
  <c r="EO23" i="11"/>
  <c r="EN23" i="11"/>
  <c r="EM23" i="11"/>
  <c r="EL23" i="11"/>
  <c r="EK23" i="11"/>
  <c r="EJ23" i="11"/>
  <c r="EI23" i="11"/>
  <c r="EH23" i="11"/>
  <c r="EG23" i="11"/>
  <c r="EF23" i="11"/>
  <c r="EE23" i="11"/>
  <c r="ED23" i="11"/>
  <c r="EC23" i="11"/>
  <c r="EB23" i="11"/>
  <c r="EA23" i="11"/>
  <c r="DZ23" i="11"/>
  <c r="DY23" i="11"/>
  <c r="DX23" i="11"/>
  <c r="DW23" i="11"/>
  <c r="DV23" i="11"/>
  <c r="DU23" i="11"/>
  <c r="DT23" i="11"/>
  <c r="DS23" i="11"/>
  <c r="DR23" i="11"/>
  <c r="DQ23" i="11"/>
  <c r="DP23" i="11"/>
  <c r="DO23" i="11"/>
  <c r="DN23" i="11"/>
  <c r="DM23" i="11"/>
  <c r="DL23" i="11"/>
  <c r="DK23" i="11"/>
  <c r="DJ23" i="11"/>
  <c r="DI23" i="11"/>
  <c r="DH23" i="11"/>
  <c r="DG23" i="11"/>
  <c r="DF23" i="11"/>
  <c r="DE23" i="11"/>
  <c r="DD23" i="11"/>
  <c r="DC23" i="11"/>
  <c r="DB23" i="11"/>
  <c r="DA23" i="11"/>
  <c r="CZ23" i="11"/>
  <c r="CY23" i="11"/>
  <c r="CX23" i="11"/>
  <c r="CW23" i="11"/>
  <c r="CV23" i="11"/>
  <c r="CU23" i="11"/>
  <c r="CT23" i="11"/>
  <c r="CS23" i="11"/>
  <c r="CR23" i="11"/>
  <c r="CQ23" i="11"/>
  <c r="CP23" i="11"/>
  <c r="CO23" i="11"/>
  <c r="CN23" i="11"/>
  <c r="CM23" i="11"/>
  <c r="CL23" i="11"/>
  <c r="CK23" i="11"/>
  <c r="CJ23" i="11"/>
  <c r="CI23" i="11"/>
  <c r="CH23" i="11"/>
  <c r="CG23" i="11"/>
  <c r="CF23" i="11"/>
  <c r="CE23" i="11"/>
  <c r="CD23" i="11"/>
  <c r="CC23" i="11"/>
  <c r="CB23" i="11"/>
  <c r="CA23" i="11"/>
  <c r="BZ23" i="11"/>
  <c r="BY23" i="11"/>
  <c r="BX23" i="11"/>
  <c r="BW23" i="11"/>
  <c r="BV23" i="11"/>
  <c r="BU23" i="11"/>
  <c r="BT23" i="11"/>
  <c r="BS23" i="11"/>
  <c r="BR23" i="11"/>
  <c r="BQ23" i="11"/>
  <c r="BP23" i="11"/>
  <c r="BO23" i="11"/>
  <c r="BN23" i="11"/>
  <c r="BM23" i="11"/>
  <c r="BL23" i="11"/>
  <c r="BK23" i="11"/>
  <c r="BJ23" i="11"/>
  <c r="BI23" i="11"/>
  <c r="BH23" i="11"/>
  <c r="BG23" i="11"/>
  <c r="BF23" i="11"/>
  <c r="BE23" i="11"/>
  <c r="BD23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H23" i="11"/>
  <c r="GX21" i="11"/>
  <c r="GW21" i="11"/>
  <c r="GV21" i="11"/>
  <c r="GU21" i="11"/>
  <c r="GT21" i="11"/>
  <c r="GS21" i="11"/>
  <c r="GR21" i="11"/>
  <c r="GQ21" i="11"/>
  <c r="GP21" i="11"/>
  <c r="GO21" i="11"/>
  <c r="GN21" i="11"/>
  <c r="GM21" i="11"/>
  <c r="GL21" i="11"/>
  <c r="GK21" i="11"/>
  <c r="GJ21" i="11"/>
  <c r="GI21" i="11"/>
  <c r="GH21" i="11"/>
  <c r="GG21" i="11"/>
  <c r="GF21" i="11"/>
  <c r="GE21" i="11"/>
  <c r="GD21" i="11"/>
  <c r="GC21" i="11"/>
  <c r="GB21" i="11"/>
  <c r="GA21" i="11"/>
  <c r="FZ21" i="11"/>
  <c r="FY21" i="11"/>
  <c r="FX21" i="11"/>
  <c r="FW21" i="11"/>
  <c r="FV21" i="11"/>
  <c r="FU21" i="11"/>
  <c r="FT21" i="11"/>
  <c r="FS21" i="11"/>
  <c r="FQ21" i="11"/>
  <c r="FP21" i="11"/>
  <c r="FO21" i="11"/>
  <c r="FN21" i="11"/>
  <c r="FM21" i="11"/>
  <c r="FL21" i="11"/>
  <c r="FK21" i="11"/>
  <c r="FJ21" i="11"/>
  <c r="FI21" i="11"/>
  <c r="FH21" i="11"/>
  <c r="FG21" i="11"/>
  <c r="FF21" i="11"/>
  <c r="FE21" i="11"/>
  <c r="FD21" i="11"/>
  <c r="FC21" i="11"/>
  <c r="FB21" i="11"/>
  <c r="FA21" i="11"/>
  <c r="EZ21" i="11"/>
  <c r="EY21" i="11"/>
  <c r="EX21" i="11"/>
  <c r="EW21" i="11"/>
  <c r="EV21" i="11"/>
  <c r="EU21" i="11"/>
  <c r="ET21" i="11"/>
  <c r="ES21" i="11"/>
  <c r="ER21" i="11"/>
  <c r="EQ21" i="11"/>
  <c r="EP21" i="11"/>
  <c r="EO21" i="11"/>
  <c r="EN21" i="11"/>
  <c r="EM21" i="11"/>
  <c r="EL21" i="11"/>
  <c r="EK21" i="11"/>
  <c r="EJ21" i="11"/>
  <c r="EI21" i="11"/>
  <c r="EH21" i="11"/>
  <c r="EG21" i="11"/>
  <c r="EF21" i="11"/>
  <c r="EE21" i="11"/>
  <c r="ED21" i="11"/>
  <c r="EC21" i="11"/>
  <c r="EB21" i="11"/>
  <c r="EA21" i="11"/>
  <c r="DZ21" i="11"/>
  <c r="DY21" i="11"/>
  <c r="DX21" i="11"/>
  <c r="DW21" i="11"/>
  <c r="DV21" i="11"/>
  <c r="DU21" i="11"/>
  <c r="DT21" i="11"/>
  <c r="DS21" i="11"/>
  <c r="DR21" i="11"/>
  <c r="DQ21" i="11"/>
  <c r="DP21" i="11"/>
  <c r="DO21" i="11"/>
  <c r="DN21" i="11"/>
  <c r="DM21" i="11"/>
  <c r="DL21" i="11"/>
  <c r="DK21" i="11"/>
  <c r="DJ21" i="11"/>
  <c r="DI21" i="11"/>
  <c r="DH21" i="11"/>
  <c r="DG21" i="11"/>
  <c r="DF21" i="11"/>
  <c r="DE21" i="11"/>
  <c r="DD21" i="11"/>
  <c r="DC21" i="11"/>
  <c r="DB21" i="11"/>
  <c r="DA21" i="11"/>
  <c r="CZ21" i="11"/>
  <c r="CY21" i="11"/>
  <c r="CX21" i="11"/>
  <c r="CW21" i="11"/>
  <c r="CV21" i="11"/>
  <c r="CU21" i="11"/>
  <c r="CT21" i="11"/>
  <c r="CS21" i="11"/>
  <c r="CR21" i="11"/>
  <c r="CQ21" i="11"/>
  <c r="CP21" i="11"/>
  <c r="CO21" i="11"/>
  <c r="CN21" i="11"/>
  <c r="CM21" i="11"/>
  <c r="CL21" i="11"/>
  <c r="CK21" i="11"/>
  <c r="CJ21" i="11"/>
  <c r="CI21" i="11"/>
  <c r="CH21" i="11"/>
  <c r="CG21" i="11"/>
  <c r="CF21" i="11"/>
  <c r="CE21" i="11"/>
  <c r="CD21" i="11"/>
  <c r="CC21" i="11"/>
  <c r="CB21" i="11"/>
  <c r="CA21" i="11"/>
  <c r="BZ21" i="11"/>
  <c r="BY21" i="11"/>
  <c r="BX21" i="11"/>
  <c r="BW21" i="11"/>
  <c r="BV21" i="11"/>
  <c r="BU21" i="11"/>
  <c r="BT21" i="11"/>
  <c r="BS21" i="11"/>
  <c r="BR21" i="11"/>
  <c r="BQ21" i="11"/>
  <c r="BP21" i="11"/>
  <c r="BO21" i="11"/>
  <c r="BN21" i="11"/>
  <c r="BM21" i="11"/>
  <c r="BL21" i="11"/>
  <c r="BK21" i="11"/>
  <c r="BJ21" i="11"/>
  <c r="BI21" i="11"/>
  <c r="BH21" i="11"/>
  <c r="BG21" i="11"/>
  <c r="BF21" i="11"/>
  <c r="BE21" i="11"/>
  <c r="BD21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H21" i="11"/>
  <c r="GX24" i="11"/>
  <c r="GW24" i="11"/>
  <c r="GV24" i="11"/>
  <c r="GU24" i="11"/>
  <c r="GT24" i="11"/>
  <c r="GS24" i="11"/>
  <c r="GR24" i="11"/>
  <c r="GQ24" i="11"/>
  <c r="GP24" i="11"/>
  <c r="GO24" i="11"/>
  <c r="GN24" i="11"/>
  <c r="GM24" i="11"/>
  <c r="GL24" i="11"/>
  <c r="GK24" i="11"/>
  <c r="GJ24" i="11"/>
  <c r="GI24" i="11"/>
  <c r="GH24" i="11"/>
  <c r="GG24" i="11"/>
  <c r="GF24" i="11"/>
  <c r="GE24" i="11"/>
  <c r="GD24" i="11"/>
  <c r="GC24" i="11"/>
  <c r="GB24" i="11"/>
  <c r="GA24" i="11"/>
  <c r="FZ24" i="11"/>
  <c r="FY24" i="11"/>
  <c r="FX24" i="11"/>
  <c r="FW24" i="11"/>
  <c r="FV24" i="11"/>
  <c r="FU24" i="11"/>
  <c r="FT24" i="11"/>
  <c r="FS24" i="11"/>
  <c r="FQ24" i="11"/>
  <c r="FP24" i="11"/>
  <c r="FO24" i="11"/>
  <c r="FN24" i="11"/>
  <c r="FM24" i="11"/>
  <c r="FL24" i="11"/>
  <c r="FK24" i="11"/>
  <c r="FJ24" i="11"/>
  <c r="FI24" i="11"/>
  <c r="FH24" i="11"/>
  <c r="FG24" i="11"/>
  <c r="FF24" i="11"/>
  <c r="FE24" i="11"/>
  <c r="FD24" i="11"/>
  <c r="FC24" i="11"/>
  <c r="FB24" i="11"/>
  <c r="FA24" i="11"/>
  <c r="EZ24" i="11"/>
  <c r="EY24" i="11"/>
  <c r="EX24" i="11"/>
  <c r="EW24" i="11"/>
  <c r="EV24" i="11"/>
  <c r="EU24" i="11"/>
  <c r="ET24" i="11"/>
  <c r="ES24" i="11"/>
  <c r="ER24" i="11"/>
  <c r="EQ24" i="11"/>
  <c r="EP24" i="11"/>
  <c r="EO24" i="11"/>
  <c r="EN24" i="11"/>
  <c r="EM24" i="11"/>
  <c r="EL24" i="11"/>
  <c r="EK24" i="11"/>
  <c r="EJ24" i="11"/>
  <c r="EI24" i="11"/>
  <c r="EH24" i="11"/>
  <c r="EG24" i="11"/>
  <c r="EF24" i="11"/>
  <c r="EE24" i="11"/>
  <c r="ED24" i="11"/>
  <c r="EC24" i="11"/>
  <c r="EB24" i="11"/>
  <c r="EA24" i="11"/>
  <c r="DZ24" i="11"/>
  <c r="DY24" i="11"/>
  <c r="DX24" i="11"/>
  <c r="DW24" i="11"/>
  <c r="DV24" i="11"/>
  <c r="DU24" i="11"/>
  <c r="DT24" i="11"/>
  <c r="DS24" i="11"/>
  <c r="DR24" i="11"/>
  <c r="DQ24" i="11"/>
  <c r="DP24" i="11"/>
  <c r="DO24" i="11"/>
  <c r="DN24" i="11"/>
  <c r="DM24" i="11"/>
  <c r="DL24" i="11"/>
  <c r="DK24" i="11"/>
  <c r="DJ24" i="11"/>
  <c r="DI24" i="11"/>
  <c r="DH24" i="11"/>
  <c r="DG24" i="11"/>
  <c r="DF24" i="11"/>
  <c r="DE24" i="11"/>
  <c r="DD24" i="11"/>
  <c r="DC24" i="11"/>
  <c r="DB24" i="11"/>
  <c r="DA24" i="11"/>
  <c r="CZ24" i="11"/>
  <c r="CY24" i="11"/>
  <c r="CX24" i="11"/>
  <c r="CW24" i="11"/>
  <c r="CV24" i="11"/>
  <c r="CU24" i="11"/>
  <c r="CT24" i="11"/>
  <c r="CS24" i="11"/>
  <c r="CR24" i="11"/>
  <c r="CQ24" i="11"/>
  <c r="CP24" i="11"/>
  <c r="CO24" i="11"/>
  <c r="CN24" i="11"/>
  <c r="CM24" i="11"/>
  <c r="CL24" i="11"/>
  <c r="CK24" i="11"/>
  <c r="CJ24" i="11"/>
  <c r="CI24" i="11"/>
  <c r="CH24" i="11"/>
  <c r="CG24" i="11"/>
  <c r="CF24" i="11"/>
  <c r="CE24" i="11"/>
  <c r="CD24" i="11"/>
  <c r="CC24" i="11"/>
  <c r="CB24" i="11"/>
  <c r="CA24" i="11"/>
  <c r="BZ24" i="11"/>
  <c r="BY24" i="11"/>
  <c r="BX24" i="11"/>
  <c r="BW24" i="11"/>
  <c r="BV24" i="11"/>
  <c r="BU24" i="11"/>
  <c r="BT24" i="11"/>
  <c r="BS24" i="11"/>
  <c r="BR24" i="11"/>
  <c r="BQ24" i="11"/>
  <c r="BP24" i="11"/>
  <c r="BO24" i="11"/>
  <c r="BN24" i="11"/>
  <c r="BM24" i="11"/>
  <c r="BL24" i="11"/>
  <c r="BK24" i="11"/>
  <c r="BJ24" i="11"/>
  <c r="BI24" i="11"/>
  <c r="BH24" i="11"/>
  <c r="BG24" i="11"/>
  <c r="BF24" i="11"/>
  <c r="BE24" i="11"/>
  <c r="BD24" i="11"/>
  <c r="BC24" i="11"/>
  <c r="BB24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H24" i="11"/>
  <c r="GX20" i="11"/>
  <c r="GW20" i="11"/>
  <c r="GV20" i="11"/>
  <c r="GU20" i="11"/>
  <c r="GT20" i="11"/>
  <c r="GS20" i="11"/>
  <c r="GR20" i="11"/>
  <c r="GQ20" i="11"/>
  <c r="GP20" i="11"/>
  <c r="GO20" i="11"/>
  <c r="GN20" i="11"/>
  <c r="GM20" i="11"/>
  <c r="GL20" i="11"/>
  <c r="GK20" i="11"/>
  <c r="GJ20" i="11"/>
  <c r="GI20" i="11"/>
  <c r="GH20" i="11"/>
  <c r="GG20" i="11"/>
  <c r="GF20" i="11"/>
  <c r="GE20" i="11"/>
  <c r="GD20" i="11"/>
  <c r="GC20" i="11"/>
  <c r="GB20" i="11"/>
  <c r="GA20" i="11"/>
  <c r="FZ20" i="11"/>
  <c r="FY20" i="11"/>
  <c r="FX20" i="11"/>
  <c r="FW20" i="11"/>
  <c r="FV20" i="11"/>
  <c r="FU20" i="11"/>
  <c r="FT20" i="11"/>
  <c r="FS20" i="11"/>
  <c r="FQ20" i="11"/>
  <c r="FP20" i="11"/>
  <c r="FO20" i="11"/>
  <c r="FN20" i="11"/>
  <c r="FM20" i="11"/>
  <c r="FL20" i="11"/>
  <c r="FK20" i="11"/>
  <c r="FJ20" i="11"/>
  <c r="FI20" i="11"/>
  <c r="FH20" i="11"/>
  <c r="FG20" i="11"/>
  <c r="FF20" i="11"/>
  <c r="FE20" i="11"/>
  <c r="FD20" i="11"/>
  <c r="FC20" i="11"/>
  <c r="FB20" i="11"/>
  <c r="FA20" i="11"/>
  <c r="EZ20" i="11"/>
  <c r="EY20" i="11"/>
  <c r="EX20" i="11"/>
  <c r="EW20" i="11"/>
  <c r="EV20" i="11"/>
  <c r="EU20" i="11"/>
  <c r="ET20" i="11"/>
  <c r="ES20" i="11"/>
  <c r="ER20" i="11"/>
  <c r="EQ20" i="11"/>
  <c r="EP20" i="11"/>
  <c r="EO20" i="11"/>
  <c r="EN20" i="11"/>
  <c r="EM20" i="11"/>
  <c r="EL20" i="11"/>
  <c r="EK20" i="11"/>
  <c r="EJ20" i="11"/>
  <c r="EI20" i="11"/>
  <c r="EH20" i="11"/>
  <c r="EG20" i="11"/>
  <c r="EF20" i="11"/>
  <c r="EE20" i="11"/>
  <c r="ED20" i="11"/>
  <c r="EC20" i="11"/>
  <c r="EB20" i="11"/>
  <c r="EA20" i="11"/>
  <c r="DZ20" i="11"/>
  <c r="DY20" i="11"/>
  <c r="DX20" i="11"/>
  <c r="DW20" i="11"/>
  <c r="DV20" i="11"/>
  <c r="DU20" i="11"/>
  <c r="DT20" i="11"/>
  <c r="DS20" i="11"/>
  <c r="DR20" i="11"/>
  <c r="DQ20" i="11"/>
  <c r="DP20" i="11"/>
  <c r="DO20" i="11"/>
  <c r="DN20" i="11"/>
  <c r="DM20" i="11"/>
  <c r="DL20" i="11"/>
  <c r="DK20" i="11"/>
  <c r="DJ20" i="11"/>
  <c r="DI20" i="11"/>
  <c r="DH20" i="11"/>
  <c r="DG20" i="11"/>
  <c r="DF20" i="11"/>
  <c r="DE20" i="11"/>
  <c r="DD20" i="11"/>
  <c r="DC20" i="11"/>
  <c r="DB20" i="11"/>
  <c r="DA20" i="11"/>
  <c r="CZ20" i="11"/>
  <c r="CY20" i="11"/>
  <c r="CX20" i="11"/>
  <c r="CW20" i="11"/>
  <c r="CV20" i="11"/>
  <c r="CU20" i="11"/>
  <c r="CT20" i="11"/>
  <c r="CS20" i="11"/>
  <c r="CR20" i="11"/>
  <c r="CQ20" i="11"/>
  <c r="CP20" i="11"/>
  <c r="CO20" i="11"/>
  <c r="CN20" i="11"/>
  <c r="CM20" i="11"/>
  <c r="CL20" i="11"/>
  <c r="CK20" i="11"/>
  <c r="CJ20" i="11"/>
  <c r="CI20" i="11"/>
  <c r="CH20" i="11"/>
  <c r="CG20" i="11"/>
  <c r="CF20" i="11"/>
  <c r="CE20" i="11"/>
  <c r="CD20" i="11"/>
  <c r="CC20" i="11"/>
  <c r="CB20" i="11"/>
  <c r="CA20" i="11"/>
  <c r="BZ20" i="11"/>
  <c r="BY20" i="11"/>
  <c r="BX20" i="11"/>
  <c r="BW20" i="11"/>
  <c r="BV20" i="11"/>
  <c r="BU20" i="11"/>
  <c r="BT20" i="11"/>
  <c r="BS20" i="11"/>
  <c r="BR20" i="11"/>
  <c r="BQ20" i="11"/>
  <c r="BP20" i="11"/>
  <c r="BO20" i="11"/>
  <c r="BN20" i="11"/>
  <c r="BM20" i="11"/>
  <c r="BL20" i="11"/>
  <c r="BK20" i="11"/>
  <c r="BJ20" i="11"/>
  <c r="BI20" i="11"/>
  <c r="BH20" i="11"/>
  <c r="BG20" i="11"/>
  <c r="BF20" i="11"/>
  <c r="BE20" i="11"/>
  <c r="BD20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H20" i="11"/>
  <c r="GX15" i="11"/>
  <c r="GW15" i="11"/>
  <c r="GV15" i="11"/>
  <c r="GU15" i="11"/>
  <c r="GT15" i="11"/>
  <c r="GS15" i="11"/>
  <c r="GR15" i="11"/>
  <c r="GQ15" i="11"/>
  <c r="GP15" i="11"/>
  <c r="GO15" i="11"/>
  <c r="GN15" i="11"/>
  <c r="GM15" i="11"/>
  <c r="GL15" i="11"/>
  <c r="GK15" i="11"/>
  <c r="GJ15" i="11"/>
  <c r="GI15" i="11"/>
  <c r="GH15" i="11"/>
  <c r="GG15" i="11"/>
  <c r="GF15" i="11"/>
  <c r="GE15" i="11"/>
  <c r="GD15" i="11"/>
  <c r="GC15" i="11"/>
  <c r="GB15" i="11"/>
  <c r="GA15" i="11"/>
  <c r="FZ15" i="11"/>
  <c r="FY15" i="11"/>
  <c r="FX15" i="11"/>
  <c r="FW15" i="11"/>
  <c r="FV15" i="11"/>
  <c r="FU15" i="11"/>
  <c r="FT15" i="11"/>
  <c r="FS15" i="11"/>
  <c r="FQ15" i="11"/>
  <c r="FP15" i="11"/>
  <c r="FO15" i="11"/>
  <c r="FN15" i="11"/>
  <c r="FM15" i="11"/>
  <c r="FL15" i="11"/>
  <c r="FK15" i="11"/>
  <c r="FJ15" i="11"/>
  <c r="FI15" i="11"/>
  <c r="FH15" i="11"/>
  <c r="FG15" i="11"/>
  <c r="FF15" i="11"/>
  <c r="FE15" i="11"/>
  <c r="FD15" i="11"/>
  <c r="FC15" i="11"/>
  <c r="FB15" i="11"/>
  <c r="FA15" i="11"/>
  <c r="EZ15" i="11"/>
  <c r="EY15" i="11"/>
  <c r="EX15" i="11"/>
  <c r="EW15" i="11"/>
  <c r="EV15" i="11"/>
  <c r="EU15" i="11"/>
  <c r="ET15" i="11"/>
  <c r="ES15" i="11"/>
  <c r="ER15" i="11"/>
  <c r="EQ15" i="11"/>
  <c r="EP15" i="11"/>
  <c r="EO15" i="11"/>
  <c r="EN15" i="11"/>
  <c r="EM15" i="11"/>
  <c r="EL15" i="11"/>
  <c r="EK15" i="11"/>
  <c r="EJ15" i="11"/>
  <c r="EI15" i="11"/>
  <c r="EH15" i="11"/>
  <c r="EG15" i="11"/>
  <c r="EF15" i="11"/>
  <c r="EE15" i="11"/>
  <c r="ED15" i="11"/>
  <c r="EC15" i="11"/>
  <c r="EB15" i="11"/>
  <c r="EA15" i="11"/>
  <c r="DZ15" i="11"/>
  <c r="DY15" i="11"/>
  <c r="DX15" i="11"/>
  <c r="DW15" i="11"/>
  <c r="DV15" i="11"/>
  <c r="DU15" i="11"/>
  <c r="DT15" i="11"/>
  <c r="DS15" i="11"/>
  <c r="DR15" i="11"/>
  <c r="DQ15" i="11"/>
  <c r="DP15" i="11"/>
  <c r="DO15" i="11"/>
  <c r="DN15" i="11"/>
  <c r="DM15" i="11"/>
  <c r="DL15" i="11"/>
  <c r="DK15" i="11"/>
  <c r="DJ15" i="11"/>
  <c r="DI15" i="11"/>
  <c r="DH15" i="11"/>
  <c r="DG15" i="11"/>
  <c r="DF15" i="11"/>
  <c r="DE15" i="11"/>
  <c r="DD15" i="11"/>
  <c r="DC15" i="11"/>
  <c r="DB15" i="11"/>
  <c r="DA15" i="11"/>
  <c r="CZ15" i="11"/>
  <c r="CY15" i="11"/>
  <c r="CX15" i="11"/>
  <c r="CW15" i="11"/>
  <c r="CV15" i="11"/>
  <c r="CU15" i="11"/>
  <c r="CT15" i="11"/>
  <c r="CS15" i="11"/>
  <c r="CR15" i="11"/>
  <c r="CQ15" i="11"/>
  <c r="CP15" i="11"/>
  <c r="CO15" i="11"/>
  <c r="CN15" i="11"/>
  <c r="CM15" i="11"/>
  <c r="CL15" i="11"/>
  <c r="CK15" i="11"/>
  <c r="CJ15" i="11"/>
  <c r="CI15" i="11"/>
  <c r="CH15" i="11"/>
  <c r="CG15" i="11"/>
  <c r="CF15" i="11"/>
  <c r="CE15" i="11"/>
  <c r="CD15" i="11"/>
  <c r="CC15" i="11"/>
  <c r="CB15" i="11"/>
  <c r="CA15" i="11"/>
  <c r="BZ15" i="11"/>
  <c r="BY15" i="11"/>
  <c r="BX15" i="11"/>
  <c r="BW15" i="11"/>
  <c r="BV15" i="11"/>
  <c r="BU15" i="11"/>
  <c r="BT15" i="11"/>
  <c r="BS15" i="11"/>
  <c r="BR15" i="11"/>
  <c r="BQ15" i="11"/>
  <c r="BP15" i="11"/>
  <c r="BO15" i="11"/>
  <c r="BN15" i="11"/>
  <c r="BM15" i="11"/>
  <c r="BL15" i="11"/>
  <c r="BK15" i="11"/>
  <c r="BJ15" i="11"/>
  <c r="BI15" i="11"/>
  <c r="BH15" i="11"/>
  <c r="BG15" i="11"/>
  <c r="BF15" i="11"/>
  <c r="BE15" i="11"/>
  <c r="BD15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H15" i="11"/>
  <c r="GX14" i="11"/>
  <c r="GW14" i="11"/>
  <c r="GV14" i="11"/>
  <c r="GU14" i="11"/>
  <c r="GT14" i="11"/>
  <c r="GS14" i="11"/>
  <c r="GR14" i="11"/>
  <c r="GQ14" i="11"/>
  <c r="GP14" i="11"/>
  <c r="GO14" i="11"/>
  <c r="GN14" i="11"/>
  <c r="GM14" i="11"/>
  <c r="GL14" i="11"/>
  <c r="GK14" i="11"/>
  <c r="GJ14" i="11"/>
  <c r="GI14" i="11"/>
  <c r="GH14" i="11"/>
  <c r="GG14" i="11"/>
  <c r="GF14" i="11"/>
  <c r="GE14" i="11"/>
  <c r="GD14" i="11"/>
  <c r="GC14" i="11"/>
  <c r="GB14" i="11"/>
  <c r="GA14" i="11"/>
  <c r="FZ14" i="11"/>
  <c r="FY14" i="11"/>
  <c r="FX14" i="11"/>
  <c r="FW14" i="11"/>
  <c r="FV14" i="11"/>
  <c r="FU14" i="11"/>
  <c r="FT14" i="11"/>
  <c r="FS14" i="11"/>
  <c r="FQ14" i="11"/>
  <c r="FP14" i="11"/>
  <c r="FO14" i="11"/>
  <c r="FN14" i="11"/>
  <c r="FM14" i="11"/>
  <c r="FL14" i="11"/>
  <c r="FK14" i="11"/>
  <c r="FJ14" i="11"/>
  <c r="FI14" i="11"/>
  <c r="FH14" i="11"/>
  <c r="FG14" i="11"/>
  <c r="FF14" i="11"/>
  <c r="FE14" i="11"/>
  <c r="FD14" i="11"/>
  <c r="FC14" i="11"/>
  <c r="FB14" i="11"/>
  <c r="FA14" i="11"/>
  <c r="EZ14" i="11"/>
  <c r="EY14" i="11"/>
  <c r="EX14" i="11"/>
  <c r="EW14" i="11"/>
  <c r="EV14" i="11"/>
  <c r="EU14" i="11"/>
  <c r="ET14" i="11"/>
  <c r="ES14" i="11"/>
  <c r="ER14" i="11"/>
  <c r="EQ14" i="11"/>
  <c r="EP14" i="11"/>
  <c r="EO14" i="11"/>
  <c r="EN14" i="11"/>
  <c r="EM14" i="11"/>
  <c r="EL14" i="11"/>
  <c r="EK14" i="11"/>
  <c r="EJ14" i="11"/>
  <c r="EI14" i="11"/>
  <c r="EH14" i="11"/>
  <c r="EG14" i="11"/>
  <c r="EF14" i="11"/>
  <c r="EE14" i="11"/>
  <c r="ED14" i="11"/>
  <c r="EC14" i="11"/>
  <c r="EB14" i="11"/>
  <c r="EA14" i="11"/>
  <c r="DZ14" i="11"/>
  <c r="DY14" i="11"/>
  <c r="DX14" i="11"/>
  <c r="DW14" i="11"/>
  <c r="DV14" i="11"/>
  <c r="DU14" i="11"/>
  <c r="DT14" i="11"/>
  <c r="DS14" i="11"/>
  <c r="DR14" i="11"/>
  <c r="DQ14" i="11"/>
  <c r="DP14" i="11"/>
  <c r="DO14" i="11"/>
  <c r="DN14" i="11"/>
  <c r="DM14" i="11"/>
  <c r="DL14" i="11"/>
  <c r="DK14" i="11"/>
  <c r="DJ14" i="11"/>
  <c r="DI14" i="11"/>
  <c r="DH14" i="11"/>
  <c r="DG14" i="11"/>
  <c r="DF14" i="11"/>
  <c r="DE14" i="11"/>
  <c r="DD14" i="11"/>
  <c r="DC14" i="11"/>
  <c r="DB14" i="11"/>
  <c r="DA14" i="11"/>
  <c r="CZ14" i="11"/>
  <c r="CY14" i="11"/>
  <c r="CX14" i="11"/>
  <c r="CW14" i="11"/>
  <c r="CV14" i="11"/>
  <c r="CU14" i="11"/>
  <c r="CT14" i="11"/>
  <c r="CS14" i="11"/>
  <c r="CR14" i="11"/>
  <c r="CQ14" i="11"/>
  <c r="CP14" i="11"/>
  <c r="CO14" i="11"/>
  <c r="CN14" i="11"/>
  <c r="CM14" i="11"/>
  <c r="CL14" i="11"/>
  <c r="CK14" i="11"/>
  <c r="CJ14" i="11"/>
  <c r="CI14" i="11"/>
  <c r="CH14" i="11"/>
  <c r="CG14" i="11"/>
  <c r="CF14" i="11"/>
  <c r="CE14" i="11"/>
  <c r="CD14" i="11"/>
  <c r="CC14" i="11"/>
  <c r="CB14" i="11"/>
  <c r="CA14" i="11"/>
  <c r="BZ14" i="11"/>
  <c r="BY14" i="11"/>
  <c r="BX14" i="11"/>
  <c r="BW14" i="11"/>
  <c r="BV14" i="11"/>
  <c r="BU14" i="11"/>
  <c r="BT14" i="11"/>
  <c r="BS14" i="11"/>
  <c r="BR14" i="11"/>
  <c r="BQ14" i="11"/>
  <c r="BP14" i="11"/>
  <c r="BO14" i="11"/>
  <c r="BN14" i="11"/>
  <c r="BM14" i="11"/>
  <c r="BL14" i="11"/>
  <c r="BK14" i="11"/>
  <c r="BJ14" i="11"/>
  <c r="BI14" i="11"/>
  <c r="BH14" i="11"/>
  <c r="BG14" i="11"/>
  <c r="BF14" i="11"/>
  <c r="BE14" i="11"/>
  <c r="BD14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H14" i="11"/>
  <c r="BY44" i="11"/>
  <c r="BY43" i="11"/>
  <c r="BY31" i="11"/>
  <c r="BY19" i="11"/>
  <c r="BY18" i="11"/>
  <c r="BY17" i="11"/>
  <c r="BY16" i="11"/>
  <c r="BY13" i="11"/>
  <c r="BY12" i="11"/>
  <c r="BY11" i="11"/>
  <c r="BY5" i="11"/>
  <c r="BZ44" i="11"/>
  <c r="BZ43" i="11"/>
  <c r="BZ31" i="11"/>
  <c r="BZ19" i="11"/>
  <c r="BZ18" i="11"/>
  <c r="BZ17" i="11"/>
  <c r="BZ16" i="11"/>
  <c r="BZ13" i="11"/>
  <c r="BZ12" i="11"/>
  <c r="BZ11" i="11"/>
  <c r="BZ5" i="11"/>
  <c r="CA44" i="11"/>
  <c r="CA43" i="11"/>
  <c r="CA31" i="11"/>
  <c r="CA19" i="11"/>
  <c r="CA18" i="11"/>
  <c r="CA17" i="11"/>
  <c r="CA16" i="11"/>
  <c r="CA13" i="11"/>
  <c r="CA12" i="11"/>
  <c r="CA11" i="11"/>
  <c r="CA5" i="11"/>
  <c r="CB44" i="11"/>
  <c r="CB43" i="11"/>
  <c r="CB31" i="11"/>
  <c r="CB19" i="11"/>
  <c r="CB18" i="11"/>
  <c r="CB17" i="11"/>
  <c r="CB16" i="11"/>
  <c r="CB13" i="11"/>
  <c r="CB12" i="11"/>
  <c r="CB11" i="11"/>
  <c r="CB5" i="11"/>
  <c r="CC44" i="11"/>
  <c r="CC43" i="11"/>
  <c r="CC31" i="11"/>
  <c r="CC19" i="11"/>
  <c r="CC18" i="11"/>
  <c r="CC17" i="11"/>
  <c r="CC16" i="11"/>
  <c r="CC13" i="11"/>
  <c r="CC12" i="11"/>
  <c r="CC11" i="11"/>
  <c r="CC5" i="11"/>
  <c r="CD44" i="11"/>
  <c r="CD43" i="11"/>
  <c r="CD31" i="11"/>
  <c r="CD19" i="11"/>
  <c r="CD18" i="11"/>
  <c r="CD17" i="11"/>
  <c r="CD16" i="11"/>
  <c r="CD13" i="11"/>
  <c r="CD12" i="11"/>
  <c r="CD11" i="11"/>
  <c r="CD5" i="11"/>
  <c r="CE44" i="11"/>
  <c r="CE43" i="11"/>
  <c r="CE31" i="11"/>
  <c r="CE19" i="11"/>
  <c r="CE18" i="11"/>
  <c r="CE17" i="11"/>
  <c r="CE16" i="11"/>
  <c r="CE13" i="11"/>
  <c r="CE12" i="11"/>
  <c r="CE11" i="11"/>
  <c r="CE5" i="11"/>
  <c r="CF44" i="11"/>
  <c r="CF43" i="11"/>
  <c r="CF31" i="11"/>
  <c r="CF19" i="11"/>
  <c r="CF18" i="11"/>
  <c r="CF17" i="11"/>
  <c r="CF16" i="11"/>
  <c r="CF13" i="11"/>
  <c r="CF12" i="11"/>
  <c r="CF11" i="11"/>
  <c r="CF5" i="11"/>
  <c r="AX44" i="11"/>
  <c r="AX43" i="11"/>
  <c r="AX31" i="11"/>
  <c r="AX19" i="11"/>
  <c r="AX18" i="11"/>
  <c r="AX17" i="11"/>
  <c r="AX16" i="11"/>
  <c r="AX13" i="11"/>
  <c r="AX12" i="11"/>
  <c r="AX11" i="11"/>
  <c r="AX5" i="11"/>
  <c r="AY44" i="11"/>
  <c r="AY43" i="11"/>
  <c r="AY31" i="11"/>
  <c r="AY19" i="11"/>
  <c r="AY18" i="11"/>
  <c r="AY17" i="11"/>
  <c r="AY16" i="11"/>
  <c r="AY13" i="11"/>
  <c r="AY12" i="11"/>
  <c r="AY11" i="11"/>
  <c r="AY5" i="11"/>
  <c r="AZ44" i="11"/>
  <c r="AZ43" i="11"/>
  <c r="AZ31" i="11"/>
  <c r="AZ19" i="11"/>
  <c r="AZ18" i="11"/>
  <c r="AZ17" i="11"/>
  <c r="AZ16" i="11"/>
  <c r="AZ13" i="11"/>
  <c r="AZ12" i="11"/>
  <c r="AZ11" i="11"/>
  <c r="AZ5" i="11"/>
  <c r="AR44" i="11"/>
  <c r="AQ44" i="11"/>
  <c r="AP44" i="11"/>
  <c r="AO44" i="11"/>
  <c r="AR43" i="11"/>
  <c r="AQ43" i="11"/>
  <c r="AP43" i="11"/>
  <c r="AO43" i="11"/>
  <c r="AR31" i="11"/>
  <c r="AQ31" i="11"/>
  <c r="AP31" i="11"/>
  <c r="AO31" i="11"/>
  <c r="AR19" i="11"/>
  <c r="AQ19" i="11"/>
  <c r="AP19" i="11"/>
  <c r="AO19" i="11"/>
  <c r="AR18" i="11"/>
  <c r="AQ18" i="11"/>
  <c r="AP18" i="11"/>
  <c r="AO18" i="11"/>
  <c r="AR17" i="11"/>
  <c r="AQ17" i="11"/>
  <c r="AP17" i="11"/>
  <c r="AO17" i="11"/>
  <c r="AR16" i="11"/>
  <c r="AQ16" i="11"/>
  <c r="AP16" i="11"/>
  <c r="AO16" i="11"/>
  <c r="AR13" i="11"/>
  <c r="AQ13" i="11"/>
  <c r="AP13" i="11"/>
  <c r="AO13" i="11"/>
  <c r="AR12" i="11"/>
  <c r="AQ12" i="11"/>
  <c r="AP12" i="11"/>
  <c r="AO12" i="11"/>
  <c r="AR11" i="11"/>
  <c r="AQ11" i="11"/>
  <c r="AP11" i="11"/>
  <c r="AO11" i="11"/>
  <c r="AR5" i="11"/>
  <c r="AQ5" i="11"/>
  <c r="AP5" i="11"/>
  <c r="AO5" i="11"/>
  <c r="AS44" i="11"/>
  <c r="AS43" i="11"/>
  <c r="AS31" i="11"/>
  <c r="AS19" i="11"/>
  <c r="AS18" i="11"/>
  <c r="AS17" i="11"/>
  <c r="AS16" i="11"/>
  <c r="AS13" i="11"/>
  <c r="AS12" i="11"/>
  <c r="AS11" i="11"/>
  <c r="AS5" i="11"/>
  <c r="AT44" i="11"/>
  <c r="AT43" i="11"/>
  <c r="AT31" i="11"/>
  <c r="AT19" i="11"/>
  <c r="AT18" i="11"/>
  <c r="AT17" i="11"/>
  <c r="AT16" i="11"/>
  <c r="AT13" i="11"/>
  <c r="AT12" i="11"/>
  <c r="AT11" i="11"/>
  <c r="AT5" i="11"/>
  <c r="AU44" i="11"/>
  <c r="AU43" i="11"/>
  <c r="AU31" i="11"/>
  <c r="AU19" i="11"/>
  <c r="AU18" i="11"/>
  <c r="AU17" i="11"/>
  <c r="AU16" i="11"/>
  <c r="AU13" i="11"/>
  <c r="AU12" i="11"/>
  <c r="AU11" i="11"/>
  <c r="AU5" i="11"/>
  <c r="AV44" i="11"/>
  <c r="AV43" i="11"/>
  <c r="AV31" i="11"/>
  <c r="AV19" i="11"/>
  <c r="AV18" i="11"/>
  <c r="AV17" i="11"/>
  <c r="AV16" i="11"/>
  <c r="AV13" i="11"/>
  <c r="AV12" i="11"/>
  <c r="AV11" i="11"/>
  <c r="AV5" i="11"/>
  <c r="AW44" i="11"/>
  <c r="AW43" i="11"/>
  <c r="AW31" i="11"/>
  <c r="AW19" i="11"/>
  <c r="AW18" i="11"/>
  <c r="AW17" i="11"/>
  <c r="AW16" i="11"/>
  <c r="AW13" i="11"/>
  <c r="AW12" i="11"/>
  <c r="AW11" i="11"/>
  <c r="AW5" i="11"/>
  <c r="AN44" i="11"/>
  <c r="AN43" i="11"/>
  <c r="AN31" i="11"/>
  <c r="AN19" i="11"/>
  <c r="AN18" i="11"/>
  <c r="AN17" i="11"/>
  <c r="AN16" i="11"/>
  <c r="AN13" i="11"/>
  <c r="AN12" i="11"/>
  <c r="AN11" i="11"/>
  <c r="AN5" i="11"/>
  <c r="GX16" i="11"/>
  <c r="GW16" i="11"/>
  <c r="GV16" i="11"/>
  <c r="GU16" i="11"/>
  <c r="GT16" i="11"/>
  <c r="GS16" i="11"/>
  <c r="GR16" i="11"/>
  <c r="GQ16" i="11"/>
  <c r="GP16" i="11"/>
  <c r="GO16" i="11"/>
  <c r="GN16" i="11"/>
  <c r="GM16" i="11"/>
  <c r="GL16" i="11"/>
  <c r="GK16" i="11"/>
  <c r="GJ16" i="11"/>
  <c r="GI16" i="11"/>
  <c r="GH16" i="11"/>
  <c r="GG16" i="11"/>
  <c r="GF16" i="11"/>
  <c r="GE16" i="11"/>
  <c r="GD16" i="11"/>
  <c r="GC16" i="11"/>
  <c r="GB16" i="11"/>
  <c r="GA16" i="11"/>
  <c r="FZ16" i="11"/>
  <c r="FY16" i="11"/>
  <c r="FX16" i="11"/>
  <c r="FW16" i="11"/>
  <c r="FV16" i="11"/>
  <c r="FU16" i="11"/>
  <c r="FT16" i="11"/>
  <c r="FS16" i="11"/>
  <c r="FQ16" i="11"/>
  <c r="FP16" i="11"/>
  <c r="FO16" i="11"/>
  <c r="FN16" i="11"/>
  <c r="FM16" i="11"/>
  <c r="FL16" i="11"/>
  <c r="FK16" i="11"/>
  <c r="FJ16" i="11"/>
  <c r="FI16" i="11"/>
  <c r="FH16" i="11"/>
  <c r="FG16" i="11"/>
  <c r="FF16" i="11"/>
  <c r="FE16" i="11"/>
  <c r="FD16" i="11"/>
  <c r="FC16" i="11"/>
  <c r="FB16" i="11"/>
  <c r="FA16" i="11"/>
  <c r="EZ16" i="11"/>
  <c r="EY16" i="11"/>
  <c r="EX16" i="11"/>
  <c r="EW16" i="11"/>
  <c r="EV16" i="11"/>
  <c r="EU16" i="11"/>
  <c r="ET16" i="11"/>
  <c r="ES16" i="11"/>
  <c r="ER16" i="11"/>
  <c r="EQ16" i="11"/>
  <c r="EP16" i="11"/>
  <c r="EO16" i="11"/>
  <c r="EN16" i="11"/>
  <c r="EM16" i="11"/>
  <c r="EL16" i="11"/>
  <c r="EK16" i="11"/>
  <c r="EJ16" i="11"/>
  <c r="EI16" i="11"/>
  <c r="EH16" i="11"/>
  <c r="EG16" i="11"/>
  <c r="EF16" i="11"/>
  <c r="EE16" i="11"/>
  <c r="ED16" i="11"/>
  <c r="EC16" i="11"/>
  <c r="EB16" i="11"/>
  <c r="EA16" i="11"/>
  <c r="DZ16" i="11"/>
  <c r="DY16" i="11"/>
  <c r="DX16" i="11"/>
  <c r="DW16" i="11"/>
  <c r="DV16" i="11"/>
  <c r="DU16" i="11"/>
  <c r="DT16" i="11"/>
  <c r="DS16" i="11"/>
  <c r="DR16" i="11"/>
  <c r="DQ16" i="11"/>
  <c r="DP16" i="11"/>
  <c r="DO16" i="11"/>
  <c r="DN16" i="11"/>
  <c r="DM16" i="11"/>
  <c r="DL16" i="11"/>
  <c r="DK16" i="11"/>
  <c r="DJ16" i="11"/>
  <c r="DI16" i="11"/>
  <c r="DH16" i="11"/>
  <c r="DG16" i="11"/>
  <c r="DF16" i="11"/>
  <c r="DE16" i="11"/>
  <c r="DD16" i="11"/>
  <c r="DC16" i="11"/>
  <c r="DB16" i="11"/>
  <c r="DA16" i="11"/>
  <c r="CZ16" i="11"/>
  <c r="CY16" i="11"/>
  <c r="CX16" i="11"/>
  <c r="CW16" i="11"/>
  <c r="CV16" i="11"/>
  <c r="CU16" i="11"/>
  <c r="CT16" i="11"/>
  <c r="CS16" i="11"/>
  <c r="CR16" i="11"/>
  <c r="CQ16" i="11"/>
  <c r="CP16" i="11"/>
  <c r="CO16" i="11"/>
  <c r="CN16" i="11"/>
  <c r="CM16" i="11"/>
  <c r="CL16" i="11"/>
  <c r="CK16" i="11"/>
  <c r="CJ16" i="11"/>
  <c r="CI16" i="11"/>
  <c r="CH16" i="11"/>
  <c r="CG16" i="11"/>
  <c r="BX16" i="11"/>
  <c r="BW16" i="11"/>
  <c r="BV16" i="11"/>
  <c r="BU16" i="11"/>
  <c r="BT16" i="11"/>
  <c r="BS16" i="11"/>
  <c r="BR16" i="11"/>
  <c r="BQ16" i="11"/>
  <c r="BP16" i="11"/>
  <c r="BO16" i="11"/>
  <c r="BN16" i="11"/>
  <c r="BM16" i="11"/>
  <c r="BL16" i="11"/>
  <c r="BK16" i="11"/>
  <c r="BJ16" i="11"/>
  <c r="BI16" i="11"/>
  <c r="BH16" i="11"/>
  <c r="BG16" i="11"/>
  <c r="BF16" i="11"/>
  <c r="BE16" i="11"/>
  <c r="BD16" i="11"/>
  <c r="BC16" i="11"/>
  <c r="BB16" i="11"/>
  <c r="BA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H16" i="11"/>
  <c r="GX44" i="11"/>
  <c r="GW44" i="11"/>
  <c r="GV44" i="11"/>
  <c r="GU44" i="11"/>
  <c r="GT44" i="11"/>
  <c r="GS44" i="11"/>
  <c r="GR44" i="11"/>
  <c r="GQ44" i="11"/>
  <c r="GP44" i="11"/>
  <c r="GO44" i="11"/>
  <c r="GN44" i="11"/>
  <c r="GM44" i="11"/>
  <c r="GL44" i="11"/>
  <c r="GK44" i="11"/>
  <c r="GJ44" i="11"/>
  <c r="GI44" i="11"/>
  <c r="GH44" i="11"/>
  <c r="GG44" i="11"/>
  <c r="GF44" i="11"/>
  <c r="GE44" i="11"/>
  <c r="GD44" i="11"/>
  <c r="GC44" i="11"/>
  <c r="GB44" i="11"/>
  <c r="GA44" i="11"/>
  <c r="FZ44" i="11"/>
  <c r="FY44" i="11"/>
  <c r="FX44" i="11"/>
  <c r="FW44" i="11"/>
  <c r="FV44" i="11"/>
  <c r="FU44" i="11"/>
  <c r="FT44" i="11"/>
  <c r="FS44" i="11"/>
  <c r="FQ44" i="11"/>
  <c r="FP44" i="11"/>
  <c r="FO44" i="11"/>
  <c r="FN44" i="11"/>
  <c r="FM44" i="11"/>
  <c r="FL44" i="11"/>
  <c r="FK44" i="11"/>
  <c r="FJ44" i="11"/>
  <c r="FI44" i="11"/>
  <c r="FH44" i="11"/>
  <c r="FG44" i="11"/>
  <c r="FF44" i="11"/>
  <c r="FE44" i="11"/>
  <c r="FD44" i="11"/>
  <c r="FC44" i="11"/>
  <c r="FB44" i="11"/>
  <c r="FA44" i="11"/>
  <c r="EZ44" i="11"/>
  <c r="EY44" i="11"/>
  <c r="EX44" i="11"/>
  <c r="EW44" i="11"/>
  <c r="EV44" i="11"/>
  <c r="EU44" i="11"/>
  <c r="ET44" i="11"/>
  <c r="ES44" i="11"/>
  <c r="ER44" i="11"/>
  <c r="EQ44" i="11"/>
  <c r="EP44" i="11"/>
  <c r="EO44" i="11"/>
  <c r="EN44" i="11"/>
  <c r="EM44" i="11"/>
  <c r="EL44" i="11"/>
  <c r="EK44" i="11"/>
  <c r="EJ44" i="11"/>
  <c r="EI44" i="11"/>
  <c r="EH44" i="11"/>
  <c r="EG44" i="11"/>
  <c r="EF44" i="11"/>
  <c r="EE44" i="11"/>
  <c r="ED44" i="11"/>
  <c r="EC44" i="11"/>
  <c r="EB44" i="11"/>
  <c r="EA44" i="11"/>
  <c r="DZ44" i="11"/>
  <c r="DY44" i="11"/>
  <c r="DX44" i="11"/>
  <c r="DW44" i="11"/>
  <c r="DV44" i="11"/>
  <c r="DU44" i="11"/>
  <c r="DT44" i="11"/>
  <c r="DS44" i="11"/>
  <c r="DR44" i="11"/>
  <c r="DQ44" i="11"/>
  <c r="DP44" i="11"/>
  <c r="DO44" i="11"/>
  <c r="DN44" i="11"/>
  <c r="DM44" i="11"/>
  <c r="DL44" i="11"/>
  <c r="DK44" i="11"/>
  <c r="DJ44" i="11"/>
  <c r="DI44" i="11"/>
  <c r="DH44" i="11"/>
  <c r="DG44" i="11"/>
  <c r="DF44" i="11"/>
  <c r="DE44" i="11"/>
  <c r="DD44" i="11"/>
  <c r="DC44" i="11"/>
  <c r="DB44" i="11"/>
  <c r="DA44" i="11"/>
  <c r="CZ44" i="11"/>
  <c r="CY44" i="11"/>
  <c r="CX44" i="11"/>
  <c r="CW44" i="11"/>
  <c r="CV44" i="11"/>
  <c r="CU44" i="11"/>
  <c r="CT44" i="11"/>
  <c r="CS44" i="11"/>
  <c r="CR44" i="11"/>
  <c r="CQ44" i="11"/>
  <c r="CP44" i="11"/>
  <c r="CO44" i="11"/>
  <c r="CN44" i="11"/>
  <c r="CM44" i="11"/>
  <c r="CL44" i="11"/>
  <c r="CK44" i="11"/>
  <c r="CJ44" i="11"/>
  <c r="CI44" i="11"/>
  <c r="CH44" i="11"/>
  <c r="CG44" i="11"/>
  <c r="BX44" i="11"/>
  <c r="BW44" i="11"/>
  <c r="BV44" i="11"/>
  <c r="BU44" i="11"/>
  <c r="BT44" i="11"/>
  <c r="BS44" i="11"/>
  <c r="BR44" i="11"/>
  <c r="BQ44" i="11"/>
  <c r="BP44" i="11"/>
  <c r="BO44" i="11"/>
  <c r="BN44" i="11"/>
  <c r="BM44" i="11"/>
  <c r="BL44" i="11"/>
  <c r="BK44" i="11"/>
  <c r="BJ44" i="11"/>
  <c r="BI44" i="11"/>
  <c r="BH44" i="11"/>
  <c r="BG44" i="11"/>
  <c r="BF44" i="11"/>
  <c r="BE44" i="11"/>
  <c r="BD44" i="11"/>
  <c r="BC44" i="11"/>
  <c r="BB44" i="11"/>
  <c r="BA44" i="11"/>
  <c r="AM44" i="11"/>
  <c r="AL44" i="11"/>
  <c r="AK44" i="11"/>
  <c r="AJ44" i="11"/>
  <c r="AI44" i="11"/>
  <c r="AH44" i="11"/>
  <c r="AG44" i="11"/>
  <c r="AF44" i="11"/>
  <c r="AE44" i="11"/>
  <c r="AD44" i="11"/>
  <c r="AC44" i="11"/>
  <c r="AB44" i="11"/>
  <c r="AA44" i="11"/>
  <c r="H44" i="11"/>
  <c r="GX43" i="11"/>
  <c r="GW43" i="11"/>
  <c r="GV43" i="11"/>
  <c r="GU43" i="11"/>
  <c r="GT43" i="11"/>
  <c r="GS43" i="11"/>
  <c r="GR43" i="11"/>
  <c r="GQ43" i="11"/>
  <c r="GP43" i="11"/>
  <c r="GO43" i="11"/>
  <c r="GN43" i="11"/>
  <c r="GM43" i="11"/>
  <c r="GL43" i="11"/>
  <c r="GK43" i="11"/>
  <c r="GJ43" i="11"/>
  <c r="GI43" i="11"/>
  <c r="GH43" i="11"/>
  <c r="GG43" i="11"/>
  <c r="GF43" i="11"/>
  <c r="GE43" i="11"/>
  <c r="GD43" i="11"/>
  <c r="GC43" i="11"/>
  <c r="GB43" i="11"/>
  <c r="GA43" i="11"/>
  <c r="FZ43" i="11"/>
  <c r="FY43" i="11"/>
  <c r="FX43" i="11"/>
  <c r="FW43" i="11"/>
  <c r="FV43" i="11"/>
  <c r="FU43" i="11"/>
  <c r="FT43" i="11"/>
  <c r="FS43" i="11"/>
  <c r="FQ43" i="11"/>
  <c r="FP43" i="11"/>
  <c r="FO43" i="11"/>
  <c r="FN43" i="11"/>
  <c r="FM43" i="11"/>
  <c r="FL43" i="11"/>
  <c r="FK43" i="11"/>
  <c r="FJ43" i="11"/>
  <c r="FI43" i="11"/>
  <c r="FH43" i="11"/>
  <c r="FG43" i="11"/>
  <c r="FF43" i="11"/>
  <c r="FE43" i="11"/>
  <c r="FD43" i="11"/>
  <c r="FC43" i="11"/>
  <c r="FB43" i="11"/>
  <c r="FA43" i="11"/>
  <c r="EZ43" i="11"/>
  <c r="EY43" i="11"/>
  <c r="EX43" i="11"/>
  <c r="EW43" i="11"/>
  <c r="EV43" i="11"/>
  <c r="EU43" i="11"/>
  <c r="ET43" i="11"/>
  <c r="ES43" i="11"/>
  <c r="ER43" i="11"/>
  <c r="EQ43" i="11"/>
  <c r="EP43" i="11"/>
  <c r="EO43" i="11"/>
  <c r="EN43" i="11"/>
  <c r="EM43" i="11"/>
  <c r="EL43" i="11"/>
  <c r="EK43" i="11"/>
  <c r="EJ43" i="11"/>
  <c r="EI43" i="11"/>
  <c r="EH43" i="11"/>
  <c r="EG43" i="11"/>
  <c r="EF43" i="11"/>
  <c r="EE43" i="11"/>
  <c r="ED43" i="11"/>
  <c r="EC43" i="11"/>
  <c r="EB43" i="11"/>
  <c r="EA43" i="11"/>
  <c r="DZ43" i="11"/>
  <c r="DY43" i="11"/>
  <c r="DX43" i="11"/>
  <c r="DW43" i="11"/>
  <c r="DV43" i="11"/>
  <c r="DU43" i="11"/>
  <c r="DT43" i="11"/>
  <c r="DS43" i="11"/>
  <c r="DR43" i="11"/>
  <c r="DQ43" i="11"/>
  <c r="DP43" i="11"/>
  <c r="DO43" i="11"/>
  <c r="DN43" i="11"/>
  <c r="DM43" i="11"/>
  <c r="DL43" i="11"/>
  <c r="DK43" i="11"/>
  <c r="DJ43" i="11"/>
  <c r="DI43" i="11"/>
  <c r="DH43" i="11"/>
  <c r="DG43" i="11"/>
  <c r="DF43" i="11"/>
  <c r="DE43" i="11"/>
  <c r="DD43" i="11"/>
  <c r="DC43" i="11"/>
  <c r="DB43" i="11"/>
  <c r="DA43" i="11"/>
  <c r="CZ43" i="11"/>
  <c r="CY43" i="11"/>
  <c r="CX43" i="11"/>
  <c r="CW43" i="11"/>
  <c r="CV43" i="11"/>
  <c r="CU43" i="11"/>
  <c r="CT43" i="11"/>
  <c r="CS43" i="11"/>
  <c r="CR43" i="11"/>
  <c r="CQ43" i="11"/>
  <c r="CP43" i="11"/>
  <c r="CO43" i="11"/>
  <c r="CN43" i="11"/>
  <c r="CM43" i="11"/>
  <c r="CL43" i="11"/>
  <c r="CK43" i="11"/>
  <c r="CJ43" i="11"/>
  <c r="CI43" i="11"/>
  <c r="CH43" i="11"/>
  <c r="CG43" i="11"/>
  <c r="BX43" i="11"/>
  <c r="BW43" i="11"/>
  <c r="BV43" i="11"/>
  <c r="BU43" i="11"/>
  <c r="BT43" i="11"/>
  <c r="BS43" i="11"/>
  <c r="BR43" i="11"/>
  <c r="BQ43" i="11"/>
  <c r="BP43" i="11"/>
  <c r="BO43" i="11"/>
  <c r="BN43" i="11"/>
  <c r="BM43" i="11"/>
  <c r="BL43" i="11"/>
  <c r="BK43" i="11"/>
  <c r="BJ43" i="11"/>
  <c r="BI43" i="11"/>
  <c r="BH43" i="11"/>
  <c r="BG43" i="11"/>
  <c r="BF43" i="11"/>
  <c r="BE43" i="11"/>
  <c r="BD43" i="11"/>
  <c r="BC43" i="11"/>
  <c r="BB43" i="11"/>
  <c r="BA43" i="11"/>
  <c r="AM43" i="11"/>
  <c r="AL43" i="11"/>
  <c r="AK43" i="11"/>
  <c r="AJ43" i="11"/>
  <c r="AI43" i="11"/>
  <c r="AH43" i="11"/>
  <c r="AG43" i="11"/>
  <c r="AF43" i="11"/>
  <c r="AE43" i="11"/>
  <c r="AD43" i="11"/>
  <c r="AC43" i="11"/>
  <c r="AB43" i="11"/>
  <c r="AA43" i="11"/>
  <c r="H43" i="11"/>
  <c r="GX31" i="11"/>
  <c r="GW31" i="11"/>
  <c r="GV31" i="11"/>
  <c r="GU31" i="11"/>
  <c r="GT31" i="11"/>
  <c r="GS31" i="11"/>
  <c r="GR31" i="11"/>
  <c r="GQ31" i="11"/>
  <c r="GP31" i="11"/>
  <c r="GO31" i="11"/>
  <c r="GN31" i="11"/>
  <c r="GM31" i="11"/>
  <c r="GL31" i="11"/>
  <c r="GK31" i="11"/>
  <c r="GJ31" i="11"/>
  <c r="GI31" i="11"/>
  <c r="GH31" i="11"/>
  <c r="GG31" i="11"/>
  <c r="GF31" i="11"/>
  <c r="GE31" i="11"/>
  <c r="GD31" i="11"/>
  <c r="GC31" i="11"/>
  <c r="GB31" i="11"/>
  <c r="GA31" i="11"/>
  <c r="FZ31" i="11"/>
  <c r="FY31" i="11"/>
  <c r="FX31" i="11"/>
  <c r="FW31" i="11"/>
  <c r="FV31" i="11"/>
  <c r="FU31" i="11"/>
  <c r="FT31" i="11"/>
  <c r="FS31" i="11"/>
  <c r="FQ31" i="11"/>
  <c r="FP31" i="11"/>
  <c r="FO31" i="11"/>
  <c r="FN31" i="11"/>
  <c r="FM31" i="11"/>
  <c r="FL31" i="11"/>
  <c r="FK31" i="11"/>
  <c r="FJ31" i="11"/>
  <c r="FI31" i="11"/>
  <c r="FH31" i="11"/>
  <c r="FG31" i="11"/>
  <c r="FF31" i="11"/>
  <c r="FE31" i="11"/>
  <c r="FD31" i="11"/>
  <c r="FC31" i="11"/>
  <c r="FB31" i="11"/>
  <c r="FA31" i="11"/>
  <c r="EZ31" i="11"/>
  <c r="EY31" i="11"/>
  <c r="EX31" i="11"/>
  <c r="EW31" i="11"/>
  <c r="EV31" i="11"/>
  <c r="EU31" i="11"/>
  <c r="ET31" i="11"/>
  <c r="ES31" i="11"/>
  <c r="ER31" i="11"/>
  <c r="EQ31" i="11"/>
  <c r="EP31" i="11"/>
  <c r="EO31" i="11"/>
  <c r="EN31" i="11"/>
  <c r="EM31" i="11"/>
  <c r="EL31" i="11"/>
  <c r="EK31" i="11"/>
  <c r="EJ31" i="11"/>
  <c r="EI31" i="11"/>
  <c r="EH31" i="11"/>
  <c r="EG31" i="11"/>
  <c r="EF31" i="11"/>
  <c r="EE31" i="11"/>
  <c r="ED31" i="11"/>
  <c r="EC31" i="11"/>
  <c r="EB31" i="11"/>
  <c r="EA31" i="11"/>
  <c r="DZ31" i="11"/>
  <c r="DY31" i="11"/>
  <c r="DX31" i="11"/>
  <c r="DW31" i="11"/>
  <c r="DV31" i="11"/>
  <c r="DU31" i="11"/>
  <c r="DT31" i="11"/>
  <c r="DS31" i="11"/>
  <c r="DR31" i="11"/>
  <c r="DQ31" i="11"/>
  <c r="DP31" i="11"/>
  <c r="DO31" i="11"/>
  <c r="DN31" i="11"/>
  <c r="DM31" i="11"/>
  <c r="DL31" i="11"/>
  <c r="DK31" i="11"/>
  <c r="DJ31" i="11"/>
  <c r="DI31" i="11"/>
  <c r="DH31" i="11"/>
  <c r="DG31" i="11"/>
  <c r="DF31" i="11"/>
  <c r="DE31" i="11"/>
  <c r="DD31" i="11"/>
  <c r="DC31" i="11"/>
  <c r="DB31" i="11"/>
  <c r="DA31" i="11"/>
  <c r="CZ31" i="11"/>
  <c r="CY31" i="11"/>
  <c r="CX31" i="11"/>
  <c r="CW31" i="11"/>
  <c r="CV31" i="11"/>
  <c r="CU31" i="11"/>
  <c r="CT31" i="11"/>
  <c r="CS31" i="11"/>
  <c r="CR31" i="11"/>
  <c r="CQ31" i="11"/>
  <c r="CP31" i="11"/>
  <c r="CO31" i="11"/>
  <c r="CN31" i="11"/>
  <c r="CM31" i="11"/>
  <c r="CL31" i="11"/>
  <c r="CK31" i="11"/>
  <c r="CJ31" i="11"/>
  <c r="CI31" i="11"/>
  <c r="CH31" i="11"/>
  <c r="CG31" i="11"/>
  <c r="BX31" i="11"/>
  <c r="BW31" i="11"/>
  <c r="BV31" i="11"/>
  <c r="BU31" i="11"/>
  <c r="BT31" i="11"/>
  <c r="BS31" i="11"/>
  <c r="BR31" i="11"/>
  <c r="BQ31" i="11"/>
  <c r="BP31" i="11"/>
  <c r="BO31" i="11"/>
  <c r="BN31" i="11"/>
  <c r="BM31" i="11"/>
  <c r="BL31" i="11"/>
  <c r="BK31" i="11"/>
  <c r="BJ31" i="11"/>
  <c r="BI31" i="11"/>
  <c r="BH31" i="11"/>
  <c r="BG31" i="11"/>
  <c r="BF31" i="11"/>
  <c r="BE31" i="11"/>
  <c r="BD31" i="11"/>
  <c r="BC31" i="11"/>
  <c r="BB31" i="11"/>
  <c r="BA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H31" i="11"/>
  <c r="GX19" i="11"/>
  <c r="GW19" i="11"/>
  <c r="GV19" i="11"/>
  <c r="GU19" i="11"/>
  <c r="GT19" i="11"/>
  <c r="GS19" i="11"/>
  <c r="GR19" i="11"/>
  <c r="GQ19" i="11"/>
  <c r="GP19" i="11"/>
  <c r="GO19" i="11"/>
  <c r="GN19" i="11"/>
  <c r="GM19" i="11"/>
  <c r="GL19" i="11"/>
  <c r="GK19" i="11"/>
  <c r="GJ19" i="11"/>
  <c r="GI19" i="11"/>
  <c r="GH19" i="11"/>
  <c r="GG19" i="11"/>
  <c r="GF19" i="11"/>
  <c r="GE19" i="11"/>
  <c r="GD19" i="11"/>
  <c r="GC19" i="11"/>
  <c r="GB19" i="11"/>
  <c r="GA19" i="11"/>
  <c r="FZ19" i="11"/>
  <c r="FY19" i="11"/>
  <c r="FX19" i="11"/>
  <c r="FW19" i="11"/>
  <c r="FV19" i="11"/>
  <c r="FU19" i="11"/>
  <c r="FT19" i="11"/>
  <c r="FS19" i="11"/>
  <c r="FQ19" i="11"/>
  <c r="FP19" i="11"/>
  <c r="FO19" i="11"/>
  <c r="FN19" i="11"/>
  <c r="FM19" i="11"/>
  <c r="FL19" i="11"/>
  <c r="FK19" i="11"/>
  <c r="FJ19" i="11"/>
  <c r="FI19" i="11"/>
  <c r="FH19" i="11"/>
  <c r="FG19" i="11"/>
  <c r="FF19" i="11"/>
  <c r="FE19" i="11"/>
  <c r="FD19" i="11"/>
  <c r="FC19" i="11"/>
  <c r="FB19" i="11"/>
  <c r="FA19" i="11"/>
  <c r="EZ19" i="11"/>
  <c r="EY19" i="11"/>
  <c r="EX19" i="11"/>
  <c r="EW19" i="11"/>
  <c r="EV19" i="11"/>
  <c r="EU19" i="11"/>
  <c r="ET19" i="11"/>
  <c r="ES19" i="11"/>
  <c r="ER19" i="11"/>
  <c r="EQ19" i="11"/>
  <c r="EP19" i="11"/>
  <c r="EO19" i="11"/>
  <c r="EN19" i="11"/>
  <c r="EM19" i="11"/>
  <c r="EL19" i="11"/>
  <c r="EK19" i="11"/>
  <c r="EJ19" i="11"/>
  <c r="EI19" i="11"/>
  <c r="EH19" i="11"/>
  <c r="EG19" i="11"/>
  <c r="EF19" i="11"/>
  <c r="EE19" i="11"/>
  <c r="ED19" i="11"/>
  <c r="EC19" i="11"/>
  <c r="EB19" i="11"/>
  <c r="EA19" i="11"/>
  <c r="DZ19" i="11"/>
  <c r="DY19" i="11"/>
  <c r="DX19" i="11"/>
  <c r="DW19" i="11"/>
  <c r="DV19" i="11"/>
  <c r="DU19" i="11"/>
  <c r="DT19" i="11"/>
  <c r="DS19" i="11"/>
  <c r="DR19" i="11"/>
  <c r="DQ19" i="11"/>
  <c r="DP19" i="11"/>
  <c r="DO19" i="11"/>
  <c r="DN19" i="11"/>
  <c r="DM19" i="11"/>
  <c r="DL19" i="11"/>
  <c r="DK19" i="11"/>
  <c r="DJ19" i="11"/>
  <c r="DI19" i="11"/>
  <c r="DH19" i="11"/>
  <c r="DG19" i="11"/>
  <c r="DF19" i="11"/>
  <c r="DE19" i="11"/>
  <c r="DD19" i="11"/>
  <c r="DC19" i="11"/>
  <c r="DB19" i="11"/>
  <c r="DA19" i="11"/>
  <c r="CZ19" i="11"/>
  <c r="CY19" i="11"/>
  <c r="CX19" i="11"/>
  <c r="CW19" i="11"/>
  <c r="CV19" i="11"/>
  <c r="CU19" i="11"/>
  <c r="CT19" i="11"/>
  <c r="CS19" i="11"/>
  <c r="CR19" i="11"/>
  <c r="CQ19" i="11"/>
  <c r="CP19" i="11"/>
  <c r="CO19" i="11"/>
  <c r="CN19" i="11"/>
  <c r="CM19" i="11"/>
  <c r="CL19" i="11"/>
  <c r="CK19" i="11"/>
  <c r="CJ19" i="11"/>
  <c r="CI19" i="11"/>
  <c r="CH19" i="11"/>
  <c r="CG19" i="11"/>
  <c r="BX19" i="11"/>
  <c r="BW19" i="11"/>
  <c r="BV19" i="11"/>
  <c r="BU19" i="11"/>
  <c r="BT19" i="11"/>
  <c r="BS19" i="11"/>
  <c r="BR19" i="11"/>
  <c r="BQ19" i="11"/>
  <c r="BP19" i="11"/>
  <c r="BO19" i="11"/>
  <c r="BN19" i="11"/>
  <c r="BM19" i="11"/>
  <c r="BL19" i="11"/>
  <c r="BK19" i="11"/>
  <c r="BJ19" i="11"/>
  <c r="BI19" i="11"/>
  <c r="BH19" i="11"/>
  <c r="BG19" i="11"/>
  <c r="BF19" i="11"/>
  <c r="BE19" i="11"/>
  <c r="BD19" i="11"/>
  <c r="BC19" i="11"/>
  <c r="BB19" i="11"/>
  <c r="BA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H19" i="11"/>
  <c r="GX18" i="11"/>
  <c r="GW18" i="11"/>
  <c r="GV18" i="11"/>
  <c r="GU18" i="11"/>
  <c r="GT18" i="11"/>
  <c r="GS18" i="11"/>
  <c r="GR18" i="11"/>
  <c r="GQ18" i="11"/>
  <c r="GP18" i="11"/>
  <c r="GO18" i="11"/>
  <c r="GN18" i="11"/>
  <c r="GM18" i="11"/>
  <c r="GL18" i="11"/>
  <c r="GK18" i="11"/>
  <c r="GJ18" i="11"/>
  <c r="GI18" i="11"/>
  <c r="GH18" i="11"/>
  <c r="GG18" i="11"/>
  <c r="GF18" i="11"/>
  <c r="GE18" i="11"/>
  <c r="GD18" i="11"/>
  <c r="GC18" i="11"/>
  <c r="GB18" i="11"/>
  <c r="GA18" i="11"/>
  <c r="FZ18" i="11"/>
  <c r="FY18" i="11"/>
  <c r="FX18" i="11"/>
  <c r="FW18" i="11"/>
  <c r="FV18" i="11"/>
  <c r="FU18" i="11"/>
  <c r="FT18" i="11"/>
  <c r="FS18" i="11"/>
  <c r="FQ18" i="11"/>
  <c r="FP18" i="11"/>
  <c r="FO18" i="11"/>
  <c r="FN18" i="11"/>
  <c r="FM18" i="11"/>
  <c r="FL18" i="11"/>
  <c r="FK18" i="11"/>
  <c r="FJ18" i="11"/>
  <c r="FI18" i="11"/>
  <c r="FH18" i="11"/>
  <c r="FG18" i="11"/>
  <c r="FF18" i="11"/>
  <c r="FE18" i="11"/>
  <c r="FD18" i="11"/>
  <c r="FC18" i="11"/>
  <c r="FB18" i="11"/>
  <c r="FA18" i="11"/>
  <c r="EZ18" i="11"/>
  <c r="EY18" i="11"/>
  <c r="EX18" i="11"/>
  <c r="EW18" i="11"/>
  <c r="EV18" i="11"/>
  <c r="EU18" i="11"/>
  <c r="ET18" i="11"/>
  <c r="ES18" i="11"/>
  <c r="ER18" i="11"/>
  <c r="EQ18" i="11"/>
  <c r="EP18" i="11"/>
  <c r="EO18" i="11"/>
  <c r="EN18" i="11"/>
  <c r="EM18" i="11"/>
  <c r="EL18" i="11"/>
  <c r="EK18" i="11"/>
  <c r="EJ18" i="11"/>
  <c r="EI18" i="11"/>
  <c r="EH18" i="11"/>
  <c r="EG18" i="11"/>
  <c r="EF18" i="11"/>
  <c r="EE18" i="11"/>
  <c r="ED18" i="11"/>
  <c r="EC18" i="11"/>
  <c r="EB18" i="11"/>
  <c r="EA18" i="11"/>
  <c r="DZ18" i="11"/>
  <c r="DY18" i="11"/>
  <c r="DX18" i="11"/>
  <c r="DW18" i="11"/>
  <c r="DV18" i="11"/>
  <c r="DU18" i="11"/>
  <c r="DT18" i="11"/>
  <c r="DS18" i="11"/>
  <c r="DR18" i="11"/>
  <c r="DQ18" i="11"/>
  <c r="DP18" i="11"/>
  <c r="DO18" i="11"/>
  <c r="DN18" i="11"/>
  <c r="DM18" i="11"/>
  <c r="DL18" i="11"/>
  <c r="DK18" i="11"/>
  <c r="DJ18" i="11"/>
  <c r="DI18" i="11"/>
  <c r="DH18" i="11"/>
  <c r="DG18" i="11"/>
  <c r="DF18" i="11"/>
  <c r="DE18" i="11"/>
  <c r="DD18" i="11"/>
  <c r="DC18" i="11"/>
  <c r="DB18" i="11"/>
  <c r="DA18" i="11"/>
  <c r="CZ18" i="11"/>
  <c r="CY18" i="11"/>
  <c r="CX18" i="11"/>
  <c r="CW18" i="11"/>
  <c r="CV18" i="11"/>
  <c r="CU18" i="11"/>
  <c r="CT18" i="11"/>
  <c r="CS18" i="11"/>
  <c r="CR18" i="11"/>
  <c r="CQ18" i="11"/>
  <c r="CP18" i="11"/>
  <c r="CO18" i="11"/>
  <c r="CN18" i="11"/>
  <c r="CM18" i="11"/>
  <c r="CL18" i="11"/>
  <c r="CK18" i="11"/>
  <c r="CJ18" i="11"/>
  <c r="CI18" i="11"/>
  <c r="CH18" i="11"/>
  <c r="CG18" i="11"/>
  <c r="BX18" i="11"/>
  <c r="BW18" i="11"/>
  <c r="BV18" i="11"/>
  <c r="BU18" i="11"/>
  <c r="BT18" i="11"/>
  <c r="BS18" i="11"/>
  <c r="BR18" i="11"/>
  <c r="BQ18" i="11"/>
  <c r="BP18" i="11"/>
  <c r="BO18" i="11"/>
  <c r="BN18" i="11"/>
  <c r="BM18" i="11"/>
  <c r="BL18" i="11"/>
  <c r="BK18" i="11"/>
  <c r="BJ18" i="11"/>
  <c r="BI18" i="11"/>
  <c r="BH18" i="11"/>
  <c r="BG18" i="11"/>
  <c r="BF18" i="11"/>
  <c r="BE18" i="11"/>
  <c r="BD18" i="11"/>
  <c r="BC18" i="11"/>
  <c r="BB18" i="11"/>
  <c r="BA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H18" i="11"/>
  <c r="GX17" i="11"/>
  <c r="GW17" i="11"/>
  <c r="GV17" i="11"/>
  <c r="GU17" i="11"/>
  <c r="GT17" i="11"/>
  <c r="GS17" i="11"/>
  <c r="GR17" i="11"/>
  <c r="GQ17" i="11"/>
  <c r="GP17" i="11"/>
  <c r="GO17" i="11"/>
  <c r="GN17" i="11"/>
  <c r="GM17" i="11"/>
  <c r="GL17" i="11"/>
  <c r="GK17" i="11"/>
  <c r="GJ17" i="11"/>
  <c r="GI17" i="11"/>
  <c r="GH17" i="11"/>
  <c r="GG17" i="11"/>
  <c r="GF17" i="11"/>
  <c r="GE17" i="11"/>
  <c r="GD17" i="11"/>
  <c r="GC17" i="11"/>
  <c r="GB17" i="11"/>
  <c r="GA17" i="11"/>
  <c r="FZ17" i="11"/>
  <c r="FY17" i="11"/>
  <c r="FX17" i="11"/>
  <c r="FW17" i="11"/>
  <c r="FV17" i="11"/>
  <c r="FU17" i="11"/>
  <c r="FT17" i="11"/>
  <c r="FS17" i="11"/>
  <c r="FQ17" i="11"/>
  <c r="FP17" i="11"/>
  <c r="FO17" i="11"/>
  <c r="FN17" i="11"/>
  <c r="FM17" i="11"/>
  <c r="FL17" i="11"/>
  <c r="FK17" i="11"/>
  <c r="FJ17" i="11"/>
  <c r="FI17" i="11"/>
  <c r="FH17" i="11"/>
  <c r="FG17" i="11"/>
  <c r="FF17" i="11"/>
  <c r="FE17" i="11"/>
  <c r="FD17" i="11"/>
  <c r="FC17" i="11"/>
  <c r="FB17" i="11"/>
  <c r="FA17" i="11"/>
  <c r="EZ17" i="11"/>
  <c r="EY17" i="11"/>
  <c r="EX17" i="11"/>
  <c r="EW17" i="11"/>
  <c r="EV17" i="11"/>
  <c r="EU17" i="11"/>
  <c r="ET17" i="11"/>
  <c r="ES17" i="11"/>
  <c r="ER17" i="11"/>
  <c r="EQ17" i="11"/>
  <c r="EP17" i="11"/>
  <c r="EO17" i="11"/>
  <c r="EN17" i="11"/>
  <c r="EM17" i="11"/>
  <c r="EL17" i="11"/>
  <c r="EK17" i="11"/>
  <c r="EJ17" i="11"/>
  <c r="EI17" i="11"/>
  <c r="EH17" i="11"/>
  <c r="EG17" i="11"/>
  <c r="EF17" i="11"/>
  <c r="EE17" i="11"/>
  <c r="ED17" i="11"/>
  <c r="EC17" i="11"/>
  <c r="EB17" i="11"/>
  <c r="EA17" i="11"/>
  <c r="DZ17" i="11"/>
  <c r="DY17" i="11"/>
  <c r="DX17" i="11"/>
  <c r="DW17" i="11"/>
  <c r="DV17" i="11"/>
  <c r="DU17" i="11"/>
  <c r="DT17" i="11"/>
  <c r="DS17" i="11"/>
  <c r="DR17" i="11"/>
  <c r="DQ17" i="11"/>
  <c r="DP17" i="11"/>
  <c r="DO17" i="11"/>
  <c r="DN17" i="11"/>
  <c r="DM17" i="11"/>
  <c r="DL17" i="11"/>
  <c r="DK17" i="11"/>
  <c r="DJ17" i="11"/>
  <c r="DI17" i="11"/>
  <c r="DH17" i="11"/>
  <c r="DG17" i="11"/>
  <c r="DF17" i="11"/>
  <c r="DE17" i="11"/>
  <c r="DD17" i="11"/>
  <c r="DC17" i="11"/>
  <c r="DB17" i="11"/>
  <c r="DA17" i="11"/>
  <c r="CZ17" i="11"/>
  <c r="CY17" i="11"/>
  <c r="CX17" i="11"/>
  <c r="CW17" i="11"/>
  <c r="CV17" i="11"/>
  <c r="CU17" i="11"/>
  <c r="CT17" i="11"/>
  <c r="CS17" i="11"/>
  <c r="CR17" i="11"/>
  <c r="CQ17" i="11"/>
  <c r="CP17" i="11"/>
  <c r="CO17" i="11"/>
  <c r="CN17" i="11"/>
  <c r="CM17" i="11"/>
  <c r="CL17" i="11"/>
  <c r="CK17" i="11"/>
  <c r="CJ17" i="11"/>
  <c r="CI17" i="11"/>
  <c r="CH17" i="11"/>
  <c r="CG17" i="11"/>
  <c r="BX17" i="11"/>
  <c r="BW17" i="11"/>
  <c r="BV17" i="11"/>
  <c r="BU17" i="11"/>
  <c r="BT17" i="11"/>
  <c r="BS17" i="11"/>
  <c r="BR17" i="11"/>
  <c r="BQ17" i="11"/>
  <c r="BP17" i="11"/>
  <c r="BO17" i="11"/>
  <c r="BN17" i="11"/>
  <c r="BM17" i="11"/>
  <c r="BL17" i="11"/>
  <c r="BK17" i="11"/>
  <c r="BJ17" i="11"/>
  <c r="BI17" i="11"/>
  <c r="BH17" i="11"/>
  <c r="BG17" i="11"/>
  <c r="BF17" i="11"/>
  <c r="BE17" i="11"/>
  <c r="BD17" i="11"/>
  <c r="BC17" i="11"/>
  <c r="BB17" i="11"/>
  <c r="BA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H17" i="11"/>
  <c r="GX13" i="11"/>
  <c r="GW13" i="11"/>
  <c r="GV13" i="11"/>
  <c r="GU13" i="11"/>
  <c r="GT13" i="11"/>
  <c r="GS13" i="11"/>
  <c r="GR13" i="11"/>
  <c r="GQ13" i="11"/>
  <c r="GP13" i="11"/>
  <c r="GO13" i="11"/>
  <c r="GN13" i="11"/>
  <c r="GM13" i="11"/>
  <c r="GL13" i="11"/>
  <c r="GK13" i="11"/>
  <c r="GJ13" i="11"/>
  <c r="GI13" i="11"/>
  <c r="GH13" i="11"/>
  <c r="GG13" i="11"/>
  <c r="GF13" i="11"/>
  <c r="GE13" i="11"/>
  <c r="GD13" i="11"/>
  <c r="GC13" i="11"/>
  <c r="GB13" i="11"/>
  <c r="GA13" i="11"/>
  <c r="FZ13" i="11"/>
  <c r="FY13" i="11"/>
  <c r="FX13" i="11"/>
  <c r="FW13" i="11"/>
  <c r="FV13" i="11"/>
  <c r="FU13" i="11"/>
  <c r="FT13" i="11"/>
  <c r="FS13" i="11"/>
  <c r="FQ13" i="11"/>
  <c r="FP13" i="11"/>
  <c r="FO13" i="11"/>
  <c r="FN13" i="11"/>
  <c r="FM13" i="11"/>
  <c r="FL13" i="11"/>
  <c r="FK13" i="11"/>
  <c r="FJ13" i="11"/>
  <c r="FI13" i="11"/>
  <c r="FH13" i="11"/>
  <c r="FG13" i="11"/>
  <c r="FF13" i="11"/>
  <c r="FE13" i="11"/>
  <c r="FD13" i="11"/>
  <c r="FC13" i="11"/>
  <c r="FB13" i="11"/>
  <c r="FA13" i="11"/>
  <c r="EZ13" i="11"/>
  <c r="EY13" i="11"/>
  <c r="EX13" i="11"/>
  <c r="EW13" i="11"/>
  <c r="EV13" i="11"/>
  <c r="EU13" i="11"/>
  <c r="ET13" i="11"/>
  <c r="ES13" i="11"/>
  <c r="ER13" i="11"/>
  <c r="EQ13" i="11"/>
  <c r="EP13" i="11"/>
  <c r="EO13" i="11"/>
  <c r="EN13" i="11"/>
  <c r="EM13" i="11"/>
  <c r="EL13" i="11"/>
  <c r="EK13" i="11"/>
  <c r="EJ13" i="11"/>
  <c r="EI13" i="11"/>
  <c r="EH13" i="11"/>
  <c r="EG13" i="11"/>
  <c r="EF13" i="11"/>
  <c r="EE13" i="11"/>
  <c r="ED13" i="11"/>
  <c r="EC13" i="11"/>
  <c r="EB13" i="11"/>
  <c r="EA13" i="11"/>
  <c r="DZ13" i="11"/>
  <c r="DY13" i="11"/>
  <c r="DX13" i="11"/>
  <c r="DW13" i="11"/>
  <c r="DV13" i="11"/>
  <c r="DU13" i="11"/>
  <c r="DT13" i="11"/>
  <c r="DS13" i="11"/>
  <c r="DR13" i="11"/>
  <c r="DQ13" i="11"/>
  <c r="DP13" i="11"/>
  <c r="DO13" i="11"/>
  <c r="DN13" i="11"/>
  <c r="DM13" i="11"/>
  <c r="DL13" i="11"/>
  <c r="DK13" i="11"/>
  <c r="DJ13" i="11"/>
  <c r="DI13" i="11"/>
  <c r="DH13" i="11"/>
  <c r="DG13" i="11"/>
  <c r="DF13" i="11"/>
  <c r="DE13" i="11"/>
  <c r="DD13" i="11"/>
  <c r="DC13" i="11"/>
  <c r="DB13" i="11"/>
  <c r="DA13" i="11"/>
  <c r="CZ13" i="11"/>
  <c r="CY13" i="11"/>
  <c r="CX13" i="11"/>
  <c r="CW13" i="11"/>
  <c r="CV13" i="11"/>
  <c r="CU13" i="11"/>
  <c r="CT13" i="11"/>
  <c r="CS13" i="11"/>
  <c r="CR13" i="11"/>
  <c r="CQ13" i="11"/>
  <c r="CP13" i="11"/>
  <c r="CO13" i="11"/>
  <c r="CN13" i="11"/>
  <c r="CM13" i="11"/>
  <c r="CL13" i="11"/>
  <c r="CK13" i="11"/>
  <c r="CJ13" i="11"/>
  <c r="CI13" i="11"/>
  <c r="CH13" i="11"/>
  <c r="CG13" i="11"/>
  <c r="BX13" i="11"/>
  <c r="BW13" i="11"/>
  <c r="BV13" i="11"/>
  <c r="BU13" i="11"/>
  <c r="BT13" i="11"/>
  <c r="BS13" i="11"/>
  <c r="BR13" i="11"/>
  <c r="BQ13" i="11"/>
  <c r="BP13" i="11"/>
  <c r="BO13" i="11"/>
  <c r="BN13" i="11"/>
  <c r="BM13" i="11"/>
  <c r="BL13" i="11"/>
  <c r="BK13" i="11"/>
  <c r="BJ13" i="11"/>
  <c r="BI13" i="11"/>
  <c r="BH13" i="11"/>
  <c r="BG13" i="11"/>
  <c r="BF13" i="11"/>
  <c r="BE13" i="11"/>
  <c r="BD13" i="11"/>
  <c r="BC13" i="11"/>
  <c r="BB13" i="11"/>
  <c r="BA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H13" i="11"/>
  <c r="GX12" i="11"/>
  <c r="GW12" i="11"/>
  <c r="GV12" i="11"/>
  <c r="GU12" i="11"/>
  <c r="GT12" i="11"/>
  <c r="GS12" i="11"/>
  <c r="GR12" i="11"/>
  <c r="GQ12" i="11"/>
  <c r="GP12" i="11"/>
  <c r="GO12" i="11"/>
  <c r="GN12" i="11"/>
  <c r="GM12" i="11"/>
  <c r="GL12" i="11"/>
  <c r="GK12" i="11"/>
  <c r="GJ12" i="11"/>
  <c r="GI12" i="11"/>
  <c r="GH12" i="11"/>
  <c r="GG12" i="11"/>
  <c r="GF12" i="11"/>
  <c r="GE12" i="11"/>
  <c r="GD12" i="11"/>
  <c r="GC12" i="11"/>
  <c r="GB12" i="11"/>
  <c r="GA12" i="11"/>
  <c r="FZ12" i="11"/>
  <c r="FY12" i="11"/>
  <c r="FX12" i="11"/>
  <c r="FW12" i="11"/>
  <c r="FV12" i="11"/>
  <c r="FU12" i="11"/>
  <c r="FT12" i="11"/>
  <c r="FS12" i="11"/>
  <c r="FQ12" i="11"/>
  <c r="FP12" i="11"/>
  <c r="FO12" i="11"/>
  <c r="FN12" i="11"/>
  <c r="FM12" i="11"/>
  <c r="FL12" i="11"/>
  <c r="FK12" i="11"/>
  <c r="FJ12" i="11"/>
  <c r="FI12" i="11"/>
  <c r="FH12" i="11"/>
  <c r="FG12" i="11"/>
  <c r="FF12" i="11"/>
  <c r="FE12" i="11"/>
  <c r="FD12" i="11"/>
  <c r="FC12" i="11"/>
  <c r="FB12" i="11"/>
  <c r="FA12" i="11"/>
  <c r="EZ12" i="11"/>
  <c r="EY12" i="11"/>
  <c r="EX12" i="11"/>
  <c r="EW12" i="11"/>
  <c r="EV12" i="11"/>
  <c r="EU12" i="11"/>
  <c r="ET12" i="11"/>
  <c r="ES12" i="11"/>
  <c r="ER12" i="11"/>
  <c r="EQ12" i="11"/>
  <c r="EP12" i="11"/>
  <c r="EO12" i="11"/>
  <c r="EN12" i="11"/>
  <c r="EM12" i="11"/>
  <c r="EL12" i="11"/>
  <c r="EK12" i="11"/>
  <c r="EJ12" i="11"/>
  <c r="EI12" i="11"/>
  <c r="EH12" i="11"/>
  <c r="EG12" i="11"/>
  <c r="EF12" i="11"/>
  <c r="EE12" i="11"/>
  <c r="ED12" i="11"/>
  <c r="EC12" i="11"/>
  <c r="EB12" i="11"/>
  <c r="EA12" i="11"/>
  <c r="DZ12" i="11"/>
  <c r="DY12" i="11"/>
  <c r="DX12" i="11"/>
  <c r="DW12" i="11"/>
  <c r="DV12" i="11"/>
  <c r="DU12" i="11"/>
  <c r="DT12" i="11"/>
  <c r="DS12" i="11"/>
  <c r="DR12" i="11"/>
  <c r="DQ12" i="11"/>
  <c r="DP12" i="11"/>
  <c r="DO12" i="11"/>
  <c r="DN12" i="11"/>
  <c r="DM12" i="11"/>
  <c r="DL12" i="11"/>
  <c r="DK12" i="11"/>
  <c r="DJ12" i="11"/>
  <c r="DI12" i="11"/>
  <c r="DH12" i="11"/>
  <c r="DG12" i="11"/>
  <c r="DF12" i="11"/>
  <c r="DE12" i="11"/>
  <c r="DD12" i="11"/>
  <c r="DC12" i="11"/>
  <c r="DB12" i="11"/>
  <c r="DA12" i="11"/>
  <c r="CZ12" i="11"/>
  <c r="CY12" i="11"/>
  <c r="CX12" i="11"/>
  <c r="CW12" i="11"/>
  <c r="CV12" i="11"/>
  <c r="CU12" i="11"/>
  <c r="CT12" i="11"/>
  <c r="CS12" i="11"/>
  <c r="CR12" i="11"/>
  <c r="CQ12" i="11"/>
  <c r="CP12" i="11"/>
  <c r="CO12" i="11"/>
  <c r="CN12" i="11"/>
  <c r="CM12" i="11"/>
  <c r="CL12" i="11"/>
  <c r="CK12" i="11"/>
  <c r="CJ12" i="11"/>
  <c r="CI12" i="11"/>
  <c r="CH12" i="11"/>
  <c r="CG12" i="11"/>
  <c r="BX12" i="11"/>
  <c r="BW12" i="11"/>
  <c r="BV12" i="11"/>
  <c r="BU12" i="11"/>
  <c r="BT12" i="11"/>
  <c r="BS12" i="11"/>
  <c r="BR12" i="11"/>
  <c r="BQ12" i="11"/>
  <c r="BP12" i="11"/>
  <c r="BO12" i="11"/>
  <c r="BN12" i="11"/>
  <c r="BM12" i="11"/>
  <c r="BL12" i="11"/>
  <c r="BK12" i="11"/>
  <c r="BJ12" i="11"/>
  <c r="BI12" i="11"/>
  <c r="BH12" i="11"/>
  <c r="BG12" i="11"/>
  <c r="BF12" i="11"/>
  <c r="BE12" i="11"/>
  <c r="BD12" i="11"/>
  <c r="BC12" i="11"/>
  <c r="BB12" i="11"/>
  <c r="BA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H12" i="11"/>
  <c r="GX11" i="11"/>
  <c r="GW11" i="11"/>
  <c r="GV11" i="11"/>
  <c r="GU11" i="11"/>
  <c r="GT11" i="11"/>
  <c r="GS11" i="11"/>
  <c r="GR11" i="11"/>
  <c r="GQ11" i="11"/>
  <c r="GP11" i="11"/>
  <c r="GO11" i="11"/>
  <c r="GN11" i="11"/>
  <c r="GM11" i="11"/>
  <c r="GL11" i="11"/>
  <c r="GK11" i="11"/>
  <c r="GJ11" i="11"/>
  <c r="GI11" i="11"/>
  <c r="GH11" i="11"/>
  <c r="GG11" i="11"/>
  <c r="GF11" i="11"/>
  <c r="GE11" i="11"/>
  <c r="GD11" i="11"/>
  <c r="GC11" i="11"/>
  <c r="GB11" i="11"/>
  <c r="GA11" i="11"/>
  <c r="FZ11" i="11"/>
  <c r="FY11" i="11"/>
  <c r="FX11" i="11"/>
  <c r="FW11" i="11"/>
  <c r="FV11" i="11"/>
  <c r="FU11" i="11"/>
  <c r="FT11" i="11"/>
  <c r="FS11" i="11"/>
  <c r="FQ11" i="11"/>
  <c r="FP11" i="11"/>
  <c r="FO11" i="11"/>
  <c r="FN11" i="11"/>
  <c r="FM11" i="11"/>
  <c r="FL11" i="11"/>
  <c r="FK11" i="11"/>
  <c r="FJ11" i="11"/>
  <c r="FI11" i="11"/>
  <c r="FH11" i="11"/>
  <c r="FG11" i="11"/>
  <c r="FF11" i="11"/>
  <c r="FE11" i="11"/>
  <c r="FD11" i="11"/>
  <c r="FC11" i="11"/>
  <c r="FB11" i="11"/>
  <c r="FA11" i="11"/>
  <c r="EZ11" i="11"/>
  <c r="EY11" i="11"/>
  <c r="EX11" i="11"/>
  <c r="EW11" i="11"/>
  <c r="EV11" i="11"/>
  <c r="EU11" i="11"/>
  <c r="ET11" i="11"/>
  <c r="ES11" i="11"/>
  <c r="ER11" i="11"/>
  <c r="EQ11" i="11"/>
  <c r="EP11" i="11"/>
  <c r="EO11" i="11"/>
  <c r="EN11" i="11"/>
  <c r="EM11" i="11"/>
  <c r="EL11" i="11"/>
  <c r="EK11" i="11"/>
  <c r="EJ11" i="11"/>
  <c r="EI11" i="11"/>
  <c r="EH11" i="11"/>
  <c r="EG11" i="11"/>
  <c r="EF11" i="11"/>
  <c r="EE11" i="11"/>
  <c r="ED11" i="11"/>
  <c r="EC11" i="11"/>
  <c r="EB11" i="11"/>
  <c r="EA11" i="11"/>
  <c r="DZ11" i="11"/>
  <c r="DY11" i="11"/>
  <c r="DX11" i="11"/>
  <c r="DW11" i="11"/>
  <c r="DV11" i="11"/>
  <c r="DU11" i="11"/>
  <c r="DT11" i="11"/>
  <c r="DS11" i="11"/>
  <c r="DR11" i="11"/>
  <c r="DP11" i="11"/>
  <c r="DO11" i="11"/>
  <c r="DN11" i="11"/>
  <c r="DM11" i="11"/>
  <c r="DL11" i="11"/>
  <c r="DK11" i="11"/>
  <c r="DJ11" i="11"/>
  <c r="DI11" i="11"/>
  <c r="DH11" i="11"/>
  <c r="DG11" i="11"/>
  <c r="DF11" i="11"/>
  <c r="DE11" i="11"/>
  <c r="DD11" i="11"/>
  <c r="DC11" i="11"/>
  <c r="DB11" i="11"/>
  <c r="DA11" i="11"/>
  <c r="CZ11" i="11"/>
  <c r="CY11" i="11"/>
  <c r="CX11" i="11"/>
  <c r="CW11" i="11"/>
  <c r="CV11" i="11"/>
  <c r="CU11" i="11"/>
  <c r="CT11" i="11"/>
  <c r="CS11" i="11"/>
  <c r="CR11" i="11"/>
  <c r="CQ11" i="11"/>
  <c r="CP11" i="11"/>
  <c r="CO11" i="11"/>
  <c r="CN11" i="11"/>
  <c r="CM11" i="11"/>
  <c r="CL11" i="11"/>
  <c r="CK11" i="11"/>
  <c r="CJ11" i="11"/>
  <c r="CI11" i="11"/>
  <c r="CH11" i="11"/>
  <c r="CG11" i="11"/>
  <c r="BX11" i="11"/>
  <c r="BW11" i="11"/>
  <c r="BV11" i="11"/>
  <c r="BU11" i="11"/>
  <c r="BT11" i="11"/>
  <c r="BS11" i="11"/>
  <c r="BR11" i="11"/>
  <c r="BQ11" i="11"/>
  <c r="BP11" i="11"/>
  <c r="BO11" i="11"/>
  <c r="BN11" i="11"/>
  <c r="BM11" i="11"/>
  <c r="BL11" i="11"/>
  <c r="BK11" i="11"/>
  <c r="BJ11" i="11"/>
  <c r="BI11" i="11"/>
  <c r="BH11" i="11"/>
  <c r="BG11" i="11"/>
  <c r="BF11" i="11"/>
  <c r="BE11" i="11"/>
  <c r="BD11" i="11"/>
  <c r="BC11" i="11"/>
  <c r="BB11" i="11"/>
  <c r="BA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H11" i="11"/>
  <c r="H10" i="11"/>
  <c r="H9" i="11"/>
  <c r="H8" i="11"/>
  <c r="GX5" i="11"/>
  <c r="GW5" i="11"/>
  <c r="GV5" i="11"/>
  <c r="GU5" i="11"/>
  <c r="GT5" i="11"/>
  <c r="GS5" i="11"/>
  <c r="GR5" i="11"/>
  <c r="GQ5" i="11"/>
  <c r="GP5" i="11"/>
  <c r="GO5" i="11"/>
  <c r="GN5" i="11"/>
  <c r="GM5" i="11"/>
  <c r="GL5" i="11"/>
  <c r="GK5" i="11"/>
  <c r="GJ5" i="11"/>
  <c r="GI5" i="11"/>
  <c r="GH5" i="11"/>
  <c r="GG5" i="11"/>
  <c r="GF5" i="11"/>
  <c r="GE5" i="11"/>
  <c r="GD5" i="11"/>
  <c r="GC5" i="11"/>
  <c r="GB5" i="11"/>
  <c r="GA5" i="11"/>
  <c r="FZ5" i="11"/>
  <c r="FY5" i="11"/>
  <c r="FX5" i="11"/>
  <c r="FW5" i="11"/>
  <c r="FV5" i="11"/>
  <c r="FU5" i="11"/>
  <c r="FT5" i="11"/>
  <c r="FS5" i="11"/>
  <c r="FQ5" i="11"/>
  <c r="FP5" i="11"/>
  <c r="FO5" i="11"/>
  <c r="FN5" i="11"/>
  <c r="FM5" i="11"/>
  <c r="FL5" i="11"/>
  <c r="FK5" i="11"/>
  <c r="FJ5" i="11"/>
  <c r="FI5" i="11"/>
  <c r="FH5" i="11"/>
  <c r="FG5" i="11"/>
  <c r="FF5" i="11"/>
  <c r="FE5" i="11"/>
  <c r="FD5" i="11"/>
  <c r="FC5" i="11"/>
  <c r="FB5" i="11"/>
  <c r="FA5" i="11"/>
  <c r="EZ5" i="11"/>
  <c r="EY5" i="11"/>
  <c r="EX5" i="11"/>
  <c r="EW5" i="11"/>
  <c r="EV5" i="11"/>
  <c r="EU5" i="11"/>
  <c r="ET5" i="11"/>
  <c r="ES5" i="11"/>
  <c r="ER5" i="11"/>
  <c r="EQ5" i="11"/>
  <c r="EP5" i="11"/>
  <c r="EO5" i="11"/>
  <c r="EN5" i="11"/>
  <c r="EM5" i="11"/>
  <c r="EL5" i="11"/>
  <c r="EK5" i="11"/>
  <c r="EJ5" i="11"/>
  <c r="EI5" i="11"/>
  <c r="EH5" i="11"/>
  <c r="EG5" i="11"/>
  <c r="EF5" i="11"/>
  <c r="EE5" i="11"/>
  <c r="ED5" i="11"/>
  <c r="EC5" i="11"/>
  <c r="EB5" i="11"/>
  <c r="EA5" i="11"/>
  <c r="DZ5" i="11"/>
  <c r="DY5" i="11"/>
  <c r="DX5" i="11"/>
  <c r="DW5" i="11"/>
  <c r="DV5" i="11"/>
  <c r="DU5" i="11"/>
  <c r="DT5" i="11"/>
  <c r="DS5" i="11"/>
  <c r="DR5" i="11"/>
  <c r="DQ5" i="11"/>
  <c r="DP5" i="11"/>
  <c r="DO5" i="11"/>
  <c r="DN5" i="11"/>
  <c r="DM5" i="11"/>
  <c r="DL5" i="11"/>
  <c r="DK5" i="11"/>
  <c r="DJ5" i="11"/>
  <c r="DI5" i="11"/>
  <c r="DH5" i="11"/>
  <c r="DG5" i="11"/>
  <c r="DF5" i="11"/>
  <c r="DE5" i="11"/>
  <c r="DD5" i="11"/>
  <c r="DC5" i="11"/>
  <c r="DB5" i="11"/>
  <c r="DA5" i="11"/>
  <c r="CZ5" i="11"/>
  <c r="CY5" i="11"/>
  <c r="CX5" i="11"/>
  <c r="CW5" i="11"/>
  <c r="CV5" i="11"/>
  <c r="CU5" i="11"/>
  <c r="CT5" i="11"/>
  <c r="CS5" i="11"/>
  <c r="CR5" i="11"/>
  <c r="CQ5" i="11"/>
  <c r="CP5" i="11"/>
  <c r="CO5" i="11"/>
  <c r="CN5" i="11"/>
  <c r="CM5" i="11"/>
  <c r="CL5" i="11"/>
  <c r="CK5" i="11"/>
  <c r="CJ5" i="11"/>
  <c r="CI5" i="11"/>
  <c r="CH5" i="11"/>
  <c r="CG5" i="11"/>
  <c r="BX5" i="11"/>
  <c r="BW5" i="11"/>
  <c r="BV5" i="11"/>
  <c r="BU5" i="11"/>
  <c r="BT5" i="11"/>
  <c r="BS5" i="11"/>
  <c r="BR5" i="11"/>
  <c r="BQ5" i="11"/>
  <c r="BP5" i="11"/>
  <c r="BO5" i="11"/>
  <c r="BN5" i="11"/>
  <c r="BM5" i="11"/>
  <c r="BL5" i="11"/>
  <c r="BK5" i="11"/>
  <c r="BJ5" i="11"/>
  <c r="BI5" i="11"/>
  <c r="BH5" i="11"/>
  <c r="BG5" i="11"/>
  <c r="BF5" i="11"/>
  <c r="BE5" i="11"/>
  <c r="BD5" i="11"/>
  <c r="BC5" i="11"/>
  <c r="BB5" i="11"/>
  <c r="BA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H42" i="11" l="1"/>
  <c r="H34" i="11"/>
  <c r="HP73" i="10"/>
  <c r="HO73" i="10"/>
  <c r="HN73" i="10"/>
  <c r="HM73" i="10"/>
  <c r="HL73" i="10"/>
  <c r="HK73" i="10"/>
  <c r="HJ73" i="10"/>
  <c r="HI73" i="10"/>
  <c r="HH73" i="10"/>
  <c r="HG73" i="10"/>
  <c r="HF73" i="10"/>
  <c r="HE73" i="10"/>
  <c r="HD73" i="10"/>
  <c r="HC73" i="10"/>
  <c r="HB73" i="10"/>
  <c r="HA73" i="10"/>
  <c r="GZ73" i="10"/>
  <c r="GY73" i="10"/>
  <c r="GX73" i="10"/>
  <c r="GW73" i="10"/>
  <c r="GV73" i="10"/>
  <c r="GU73" i="10"/>
  <c r="GT73" i="10"/>
  <c r="GS73" i="10"/>
  <c r="GR73" i="10"/>
  <c r="GQ73" i="10"/>
  <c r="GP73" i="10"/>
  <c r="GO73" i="10"/>
  <c r="GN73" i="10"/>
  <c r="GM73" i="10"/>
  <c r="GL73" i="10"/>
  <c r="GK73" i="10"/>
  <c r="GJ73" i="10"/>
  <c r="GI73" i="10"/>
  <c r="GH73" i="10"/>
  <c r="GG73" i="10"/>
  <c r="GF73" i="10"/>
  <c r="GE73" i="10"/>
  <c r="GD73" i="10"/>
  <c r="GC73" i="10"/>
  <c r="GB73" i="10"/>
  <c r="GA73" i="10"/>
  <c r="FZ73" i="10"/>
  <c r="FY73" i="10"/>
  <c r="FX73" i="10"/>
  <c r="FW73" i="10"/>
  <c r="FV73" i="10"/>
  <c r="FU73" i="10"/>
  <c r="FT73" i="10"/>
  <c r="FS73" i="10"/>
  <c r="FR73" i="10"/>
  <c r="FQ73" i="10"/>
  <c r="FP73" i="10"/>
  <c r="FO73" i="10"/>
  <c r="FN73" i="10"/>
  <c r="FM73" i="10"/>
  <c r="FL73" i="10"/>
  <c r="FK73" i="10"/>
  <c r="FJ73" i="10"/>
  <c r="FI73" i="10"/>
  <c r="FH73" i="10"/>
  <c r="FG73" i="10"/>
  <c r="FF73" i="10"/>
  <c r="FE73" i="10"/>
  <c r="FD73" i="10"/>
  <c r="FC73" i="10"/>
  <c r="FB73" i="10"/>
  <c r="FA73" i="10"/>
  <c r="EZ73" i="10"/>
  <c r="EY73" i="10"/>
  <c r="EX73" i="10"/>
  <c r="EW73" i="10"/>
  <c r="EV73" i="10"/>
  <c r="EU73" i="10"/>
  <c r="ET73" i="10"/>
  <c r="ES73" i="10"/>
  <c r="ER73" i="10"/>
  <c r="EQ73" i="10"/>
  <c r="EP73" i="10"/>
  <c r="EO73" i="10"/>
  <c r="EN73" i="10"/>
  <c r="EM73" i="10"/>
  <c r="EL73" i="10"/>
  <c r="EK73" i="10"/>
  <c r="EJ73" i="10"/>
  <c r="EI73" i="10"/>
  <c r="EH73" i="10"/>
  <c r="EG73" i="10"/>
  <c r="EF73" i="10"/>
  <c r="EE73" i="10"/>
  <c r="ED73" i="10"/>
  <c r="EC73" i="10"/>
  <c r="EB73" i="10"/>
  <c r="EA73" i="10"/>
  <c r="DZ73" i="10"/>
  <c r="DY73" i="10"/>
  <c r="DX73" i="10"/>
  <c r="DW73" i="10"/>
  <c r="DV73" i="10"/>
  <c r="DU73" i="10"/>
  <c r="DT73" i="10"/>
  <c r="DS73" i="10"/>
  <c r="DR73" i="10"/>
  <c r="DQ73" i="10"/>
  <c r="DP73" i="10"/>
  <c r="DO73" i="10"/>
  <c r="DN73" i="10"/>
  <c r="DM73" i="10"/>
  <c r="DL73" i="10"/>
  <c r="DK73" i="10"/>
  <c r="DJ73" i="10"/>
  <c r="DI73" i="10"/>
  <c r="DH73" i="10"/>
  <c r="DG73" i="10"/>
  <c r="DF73" i="10"/>
  <c r="DE73" i="10"/>
  <c r="DD73" i="10"/>
  <c r="DC73" i="10"/>
  <c r="DB73" i="10"/>
  <c r="DA73" i="10"/>
  <c r="CZ73" i="10"/>
  <c r="CY73" i="10"/>
  <c r="CX73" i="10"/>
  <c r="CW73" i="10"/>
  <c r="CV73" i="10"/>
  <c r="CU73" i="10"/>
  <c r="CT73" i="10"/>
  <c r="CS73" i="10"/>
  <c r="CR73" i="10"/>
  <c r="CQ73" i="10"/>
  <c r="CP73" i="10"/>
  <c r="CO73" i="10"/>
  <c r="CN73" i="10"/>
  <c r="CM73" i="10"/>
  <c r="CL73" i="10"/>
  <c r="CK73" i="10"/>
  <c r="CJ73" i="10"/>
  <c r="CI73" i="10"/>
  <c r="CH73" i="10"/>
  <c r="CG73" i="10"/>
  <c r="CF73" i="10"/>
  <c r="CE73" i="10"/>
  <c r="CD73" i="10"/>
  <c r="CC73" i="10"/>
  <c r="CB73" i="10"/>
  <c r="CA73" i="10"/>
  <c r="BZ73" i="10"/>
  <c r="BY73" i="10"/>
  <c r="BX73" i="10"/>
  <c r="BW73" i="10"/>
  <c r="BV73" i="10"/>
  <c r="BU73" i="10"/>
  <c r="BT73" i="10"/>
  <c r="BS73" i="10"/>
  <c r="BR73" i="10"/>
  <c r="BQ73" i="10"/>
  <c r="BP73" i="10"/>
  <c r="BO73" i="10"/>
  <c r="BN73" i="10"/>
  <c r="BM73" i="10"/>
  <c r="BL73" i="10"/>
  <c r="BK73" i="10"/>
  <c r="BJ73" i="10"/>
  <c r="BI73" i="10"/>
  <c r="BH73" i="10"/>
  <c r="BG73" i="10"/>
  <c r="BF73" i="10"/>
  <c r="BE73" i="10"/>
  <c r="BD73" i="10"/>
  <c r="BC73" i="10"/>
  <c r="BB73" i="10"/>
  <c r="BA73" i="10"/>
  <c r="AZ73" i="10"/>
  <c r="AY73" i="10"/>
  <c r="AX73" i="10"/>
  <c r="AW73" i="10"/>
  <c r="AV73" i="10"/>
  <c r="AU73" i="10"/>
  <c r="AT73" i="10"/>
  <c r="AS73" i="10"/>
  <c r="AR73" i="10"/>
  <c r="AQ73" i="10"/>
  <c r="AP73" i="10"/>
  <c r="AO73" i="10"/>
  <c r="AN73" i="10"/>
  <c r="AM73" i="10"/>
  <c r="AL73" i="10"/>
  <c r="AK73" i="10"/>
  <c r="AJ73" i="10"/>
  <c r="AI73" i="10"/>
  <c r="AH73" i="10"/>
  <c r="AG73" i="10"/>
  <c r="AF73" i="10"/>
  <c r="AE73" i="10"/>
  <c r="AD73" i="10"/>
  <c r="AC73" i="10"/>
  <c r="AB73" i="10"/>
  <c r="AA73" i="10"/>
  <c r="H73" i="10"/>
  <c r="HP74" i="10"/>
  <c r="HO74" i="10"/>
  <c r="HN74" i="10"/>
  <c r="HM74" i="10"/>
  <c r="HL74" i="10"/>
  <c r="HK74" i="10"/>
  <c r="HJ74" i="10"/>
  <c r="HI74" i="10"/>
  <c r="HH74" i="10"/>
  <c r="HG74" i="10"/>
  <c r="HF74" i="10"/>
  <c r="HE74" i="10"/>
  <c r="HD74" i="10"/>
  <c r="HC74" i="10"/>
  <c r="HB74" i="10"/>
  <c r="HA74" i="10"/>
  <c r="GZ74" i="10"/>
  <c r="GY74" i="10"/>
  <c r="GX74" i="10"/>
  <c r="GW74" i="10"/>
  <c r="GV74" i="10"/>
  <c r="GU74" i="10"/>
  <c r="GT74" i="10"/>
  <c r="GS74" i="10"/>
  <c r="GR74" i="10"/>
  <c r="GQ74" i="10"/>
  <c r="GP74" i="10"/>
  <c r="GO74" i="10"/>
  <c r="GN74" i="10"/>
  <c r="GM74" i="10"/>
  <c r="GL74" i="10"/>
  <c r="GK74" i="10"/>
  <c r="GJ74" i="10"/>
  <c r="GI74" i="10"/>
  <c r="GH74" i="10"/>
  <c r="GG74" i="10"/>
  <c r="GF74" i="10"/>
  <c r="GE74" i="10"/>
  <c r="GD74" i="10"/>
  <c r="GC74" i="10"/>
  <c r="GB74" i="10"/>
  <c r="GA74" i="10"/>
  <c r="FZ74" i="10"/>
  <c r="FY74" i="10"/>
  <c r="FX74" i="10"/>
  <c r="FW74" i="10"/>
  <c r="FV74" i="10"/>
  <c r="FU74" i="10"/>
  <c r="FT74" i="10"/>
  <c r="FS74" i="10"/>
  <c r="FR74" i="10"/>
  <c r="FQ74" i="10"/>
  <c r="FP74" i="10"/>
  <c r="FO74" i="10"/>
  <c r="FN74" i="10"/>
  <c r="FM74" i="10"/>
  <c r="FL74" i="10"/>
  <c r="FK74" i="10"/>
  <c r="FJ74" i="10"/>
  <c r="FI74" i="10"/>
  <c r="FH74" i="10"/>
  <c r="FG74" i="10"/>
  <c r="FF74" i="10"/>
  <c r="FE74" i="10"/>
  <c r="FD74" i="10"/>
  <c r="FC74" i="10"/>
  <c r="FB74" i="10"/>
  <c r="FA74" i="10"/>
  <c r="EZ74" i="10"/>
  <c r="EY74" i="10"/>
  <c r="EX74" i="10"/>
  <c r="EW74" i="10"/>
  <c r="EV74" i="10"/>
  <c r="EU74" i="10"/>
  <c r="ET74" i="10"/>
  <c r="ES74" i="10"/>
  <c r="ER74" i="10"/>
  <c r="EQ74" i="10"/>
  <c r="EP74" i="10"/>
  <c r="EO74" i="10"/>
  <c r="EN74" i="10"/>
  <c r="EM74" i="10"/>
  <c r="EL74" i="10"/>
  <c r="EK74" i="10"/>
  <c r="EJ74" i="10"/>
  <c r="EI74" i="10"/>
  <c r="EH74" i="10"/>
  <c r="EG74" i="10"/>
  <c r="EF74" i="10"/>
  <c r="EE74" i="10"/>
  <c r="ED74" i="10"/>
  <c r="EC74" i="10"/>
  <c r="EB74" i="10"/>
  <c r="EA74" i="10"/>
  <c r="DZ74" i="10"/>
  <c r="DY74" i="10"/>
  <c r="DX74" i="10"/>
  <c r="DW74" i="10"/>
  <c r="DV74" i="10"/>
  <c r="DU74" i="10"/>
  <c r="DT74" i="10"/>
  <c r="DS74" i="10"/>
  <c r="DR74" i="10"/>
  <c r="DQ74" i="10"/>
  <c r="DP74" i="10"/>
  <c r="DO74" i="10"/>
  <c r="DN74" i="10"/>
  <c r="DM74" i="10"/>
  <c r="DL74" i="10"/>
  <c r="DK74" i="10"/>
  <c r="DJ74" i="10"/>
  <c r="DI74" i="10"/>
  <c r="DH74" i="10"/>
  <c r="DG74" i="10"/>
  <c r="DF74" i="10"/>
  <c r="DE74" i="10"/>
  <c r="DD74" i="10"/>
  <c r="DC74" i="10"/>
  <c r="DB74" i="10"/>
  <c r="DA74" i="10"/>
  <c r="CZ74" i="10"/>
  <c r="CY74" i="10"/>
  <c r="CX74" i="10"/>
  <c r="CW74" i="10"/>
  <c r="CV74" i="10"/>
  <c r="CU74" i="10"/>
  <c r="CT74" i="10"/>
  <c r="CS74" i="10"/>
  <c r="CR74" i="10"/>
  <c r="CQ74" i="10"/>
  <c r="CP74" i="10"/>
  <c r="CO74" i="10"/>
  <c r="CN74" i="10"/>
  <c r="CM74" i="10"/>
  <c r="CL74" i="10"/>
  <c r="CK74" i="10"/>
  <c r="CJ74" i="10"/>
  <c r="CI74" i="10"/>
  <c r="CH74" i="10"/>
  <c r="CG74" i="10"/>
  <c r="CF74" i="10"/>
  <c r="CE74" i="10"/>
  <c r="CD74" i="10"/>
  <c r="CC74" i="10"/>
  <c r="CB74" i="10"/>
  <c r="CA74" i="10"/>
  <c r="BZ74" i="10"/>
  <c r="BY74" i="10"/>
  <c r="BX74" i="10"/>
  <c r="BW74" i="10"/>
  <c r="BV74" i="10"/>
  <c r="BU74" i="10"/>
  <c r="BT74" i="10"/>
  <c r="BS74" i="10"/>
  <c r="BR74" i="10"/>
  <c r="BQ74" i="10"/>
  <c r="BP74" i="10"/>
  <c r="BO74" i="10"/>
  <c r="BN74" i="10"/>
  <c r="BM74" i="10"/>
  <c r="BL74" i="10"/>
  <c r="BK74" i="10"/>
  <c r="BJ74" i="10"/>
  <c r="BI74" i="10"/>
  <c r="BH74" i="10"/>
  <c r="BG74" i="10"/>
  <c r="BF74" i="10"/>
  <c r="BE74" i="10"/>
  <c r="BD74" i="10"/>
  <c r="BC74" i="10"/>
  <c r="BB74" i="10"/>
  <c r="BA74" i="10"/>
  <c r="AZ74" i="10"/>
  <c r="AY74" i="10"/>
  <c r="AX74" i="10"/>
  <c r="AW74" i="10"/>
  <c r="AV74" i="10"/>
  <c r="AU74" i="10"/>
  <c r="AT74" i="10"/>
  <c r="AS74" i="10"/>
  <c r="AR74" i="10"/>
  <c r="AQ74" i="10"/>
  <c r="AP74" i="10"/>
  <c r="AO74" i="10"/>
  <c r="AN74" i="10"/>
  <c r="AM74" i="10"/>
  <c r="AL74" i="10"/>
  <c r="AK74" i="10"/>
  <c r="AJ74" i="10"/>
  <c r="AI74" i="10"/>
  <c r="AH74" i="10"/>
  <c r="AG74" i="10"/>
  <c r="AF74" i="10"/>
  <c r="AE74" i="10"/>
  <c r="AD74" i="10"/>
  <c r="AC74" i="10"/>
  <c r="AB74" i="10"/>
  <c r="AA74" i="10"/>
  <c r="H74" i="10"/>
  <c r="HP75" i="10"/>
  <c r="HO75" i="10"/>
  <c r="HN75" i="10"/>
  <c r="HM75" i="10"/>
  <c r="HL75" i="10"/>
  <c r="HK75" i="10"/>
  <c r="HJ75" i="10"/>
  <c r="HI75" i="10"/>
  <c r="HH75" i="10"/>
  <c r="HG75" i="10"/>
  <c r="HF75" i="10"/>
  <c r="HE75" i="10"/>
  <c r="HD75" i="10"/>
  <c r="HC75" i="10"/>
  <c r="HB75" i="10"/>
  <c r="HA75" i="10"/>
  <c r="GZ75" i="10"/>
  <c r="GY75" i="10"/>
  <c r="GX75" i="10"/>
  <c r="GW75" i="10"/>
  <c r="GV75" i="10"/>
  <c r="GU75" i="10"/>
  <c r="GT75" i="10"/>
  <c r="GS75" i="10"/>
  <c r="GR75" i="10"/>
  <c r="GQ75" i="10"/>
  <c r="GP75" i="10"/>
  <c r="GO75" i="10"/>
  <c r="GN75" i="10"/>
  <c r="GM75" i="10"/>
  <c r="GL75" i="10"/>
  <c r="GK75" i="10"/>
  <c r="GJ75" i="10"/>
  <c r="GI75" i="10"/>
  <c r="GH75" i="10"/>
  <c r="GG75" i="10"/>
  <c r="GF75" i="10"/>
  <c r="GE75" i="10"/>
  <c r="GD75" i="10"/>
  <c r="GC75" i="10"/>
  <c r="GB75" i="10"/>
  <c r="GA75" i="10"/>
  <c r="FZ75" i="10"/>
  <c r="FY75" i="10"/>
  <c r="FX75" i="10"/>
  <c r="FW75" i="10"/>
  <c r="FV75" i="10"/>
  <c r="FU75" i="10"/>
  <c r="FT75" i="10"/>
  <c r="FS75" i="10"/>
  <c r="FR75" i="10"/>
  <c r="FQ75" i="10"/>
  <c r="FP75" i="10"/>
  <c r="FO75" i="10"/>
  <c r="FN75" i="10"/>
  <c r="FM75" i="10"/>
  <c r="FL75" i="10"/>
  <c r="FK75" i="10"/>
  <c r="FJ75" i="10"/>
  <c r="FI75" i="10"/>
  <c r="FH75" i="10"/>
  <c r="FG75" i="10"/>
  <c r="FF75" i="10"/>
  <c r="FE75" i="10"/>
  <c r="FD75" i="10"/>
  <c r="FC75" i="10"/>
  <c r="FB75" i="10"/>
  <c r="FA75" i="10"/>
  <c r="EZ75" i="10"/>
  <c r="EY75" i="10"/>
  <c r="EX75" i="10"/>
  <c r="EW75" i="10"/>
  <c r="EV75" i="10"/>
  <c r="EU75" i="10"/>
  <c r="ET75" i="10"/>
  <c r="ES75" i="10"/>
  <c r="ER75" i="10"/>
  <c r="EQ75" i="10"/>
  <c r="EP75" i="10"/>
  <c r="EO75" i="10"/>
  <c r="EN75" i="10"/>
  <c r="EM75" i="10"/>
  <c r="EL75" i="10"/>
  <c r="EK75" i="10"/>
  <c r="EJ75" i="10"/>
  <c r="EI75" i="10"/>
  <c r="EH75" i="10"/>
  <c r="EG75" i="10"/>
  <c r="EF75" i="10"/>
  <c r="EE75" i="10"/>
  <c r="ED75" i="10"/>
  <c r="EC75" i="10"/>
  <c r="EB75" i="10"/>
  <c r="EA75" i="10"/>
  <c r="DZ75" i="10"/>
  <c r="DY75" i="10"/>
  <c r="DX75" i="10"/>
  <c r="DW75" i="10"/>
  <c r="DV75" i="10"/>
  <c r="DU75" i="10"/>
  <c r="DT75" i="10"/>
  <c r="DS75" i="10"/>
  <c r="DR75" i="10"/>
  <c r="DQ75" i="10"/>
  <c r="DP75" i="10"/>
  <c r="DO75" i="10"/>
  <c r="DN75" i="10"/>
  <c r="DM75" i="10"/>
  <c r="DL75" i="10"/>
  <c r="DK75" i="10"/>
  <c r="DJ75" i="10"/>
  <c r="DI75" i="10"/>
  <c r="DH75" i="10"/>
  <c r="DG75" i="10"/>
  <c r="DF75" i="10"/>
  <c r="DE75" i="10"/>
  <c r="DD75" i="10"/>
  <c r="DC75" i="10"/>
  <c r="DB75" i="10"/>
  <c r="DA75" i="10"/>
  <c r="CZ75" i="10"/>
  <c r="CY75" i="10"/>
  <c r="CX75" i="10"/>
  <c r="CW75" i="10"/>
  <c r="CV75" i="10"/>
  <c r="CU75" i="10"/>
  <c r="CT75" i="10"/>
  <c r="CS75" i="10"/>
  <c r="CR75" i="10"/>
  <c r="CQ75" i="10"/>
  <c r="CP75" i="10"/>
  <c r="CO75" i="10"/>
  <c r="CN75" i="10"/>
  <c r="CM75" i="10"/>
  <c r="CL75" i="10"/>
  <c r="CK75" i="10"/>
  <c r="CJ75" i="10"/>
  <c r="CI75" i="10"/>
  <c r="CH75" i="10"/>
  <c r="CG75" i="10"/>
  <c r="CF75" i="10"/>
  <c r="CE75" i="10"/>
  <c r="CD75" i="10"/>
  <c r="CC75" i="10"/>
  <c r="CB75" i="10"/>
  <c r="CA75" i="10"/>
  <c r="BZ75" i="10"/>
  <c r="BY75" i="10"/>
  <c r="BX75" i="10"/>
  <c r="BW75" i="10"/>
  <c r="BV75" i="10"/>
  <c r="BU75" i="10"/>
  <c r="BT75" i="10"/>
  <c r="BS75" i="10"/>
  <c r="BR75" i="10"/>
  <c r="BQ75" i="10"/>
  <c r="BP75" i="10"/>
  <c r="BO75" i="10"/>
  <c r="BN75" i="10"/>
  <c r="BM75" i="10"/>
  <c r="BL75" i="10"/>
  <c r="BK75" i="10"/>
  <c r="BJ75" i="10"/>
  <c r="BI75" i="10"/>
  <c r="BH75" i="10"/>
  <c r="BG75" i="10"/>
  <c r="BF75" i="10"/>
  <c r="BE75" i="10"/>
  <c r="BD75" i="10"/>
  <c r="BC75" i="10"/>
  <c r="BB75" i="10"/>
  <c r="BA75" i="10"/>
  <c r="AZ75" i="10"/>
  <c r="AY75" i="10"/>
  <c r="AX75" i="10"/>
  <c r="AW75" i="10"/>
  <c r="AV75" i="10"/>
  <c r="AU75" i="10"/>
  <c r="AT75" i="10"/>
  <c r="AS75" i="10"/>
  <c r="AR75" i="10"/>
  <c r="AQ75" i="10"/>
  <c r="AP75" i="10"/>
  <c r="AO75" i="10"/>
  <c r="AN75" i="10"/>
  <c r="AM75" i="10"/>
  <c r="AL75" i="10"/>
  <c r="AK75" i="10"/>
  <c r="AJ75" i="10"/>
  <c r="AI75" i="10"/>
  <c r="AH75" i="10"/>
  <c r="AG75" i="10"/>
  <c r="AF75" i="10"/>
  <c r="AE75" i="10"/>
  <c r="AD75" i="10"/>
  <c r="AC75" i="10"/>
  <c r="AB75" i="10"/>
  <c r="AA75" i="10"/>
  <c r="H75" i="10"/>
  <c r="HP72" i="10"/>
  <c r="HO72" i="10"/>
  <c r="HN72" i="10"/>
  <c r="HM72" i="10"/>
  <c r="HL72" i="10"/>
  <c r="HK72" i="10"/>
  <c r="HJ72" i="10"/>
  <c r="HI72" i="10"/>
  <c r="HH72" i="10"/>
  <c r="HG72" i="10"/>
  <c r="HF72" i="10"/>
  <c r="HE72" i="10"/>
  <c r="HD72" i="10"/>
  <c r="HC72" i="10"/>
  <c r="HB72" i="10"/>
  <c r="HA72" i="10"/>
  <c r="GZ72" i="10"/>
  <c r="GY72" i="10"/>
  <c r="GX72" i="10"/>
  <c r="GW72" i="10"/>
  <c r="GV72" i="10"/>
  <c r="GU72" i="10"/>
  <c r="GT72" i="10"/>
  <c r="GS72" i="10"/>
  <c r="GR72" i="10"/>
  <c r="GQ72" i="10"/>
  <c r="GP72" i="10"/>
  <c r="GO72" i="10"/>
  <c r="GN72" i="10"/>
  <c r="GM72" i="10"/>
  <c r="GL72" i="10"/>
  <c r="GK72" i="10"/>
  <c r="GJ72" i="10"/>
  <c r="GI72" i="10"/>
  <c r="GH72" i="10"/>
  <c r="GG72" i="10"/>
  <c r="GF72" i="10"/>
  <c r="GE72" i="10"/>
  <c r="GD72" i="10"/>
  <c r="GC72" i="10"/>
  <c r="GB72" i="10"/>
  <c r="GA72" i="10"/>
  <c r="FZ72" i="10"/>
  <c r="FY72" i="10"/>
  <c r="FX72" i="10"/>
  <c r="FW72" i="10"/>
  <c r="FV72" i="10"/>
  <c r="FU72" i="10"/>
  <c r="FT72" i="10"/>
  <c r="FS72" i="10"/>
  <c r="FR72" i="10"/>
  <c r="FQ72" i="10"/>
  <c r="FP72" i="10"/>
  <c r="FO72" i="10"/>
  <c r="FN72" i="10"/>
  <c r="FM72" i="10"/>
  <c r="FL72" i="10"/>
  <c r="FK72" i="10"/>
  <c r="FJ72" i="10"/>
  <c r="FI72" i="10"/>
  <c r="FH72" i="10"/>
  <c r="FG72" i="10"/>
  <c r="FF72" i="10"/>
  <c r="FE72" i="10"/>
  <c r="FD72" i="10"/>
  <c r="FC72" i="10"/>
  <c r="FB72" i="10"/>
  <c r="FA72" i="10"/>
  <c r="EZ72" i="10"/>
  <c r="EY72" i="10"/>
  <c r="EX72" i="10"/>
  <c r="EW72" i="10"/>
  <c r="EV72" i="10"/>
  <c r="EU72" i="10"/>
  <c r="ET72" i="10"/>
  <c r="ES72" i="10"/>
  <c r="ER72" i="10"/>
  <c r="EQ72" i="10"/>
  <c r="EP72" i="10"/>
  <c r="EO72" i="10"/>
  <c r="EN72" i="10"/>
  <c r="EM72" i="10"/>
  <c r="EL72" i="10"/>
  <c r="EK72" i="10"/>
  <c r="EJ72" i="10"/>
  <c r="EI72" i="10"/>
  <c r="EH72" i="10"/>
  <c r="EG72" i="10"/>
  <c r="EF72" i="10"/>
  <c r="EE72" i="10"/>
  <c r="ED72" i="10"/>
  <c r="EC72" i="10"/>
  <c r="EB72" i="10"/>
  <c r="EA72" i="10"/>
  <c r="DZ72" i="10"/>
  <c r="DY72" i="10"/>
  <c r="DX72" i="10"/>
  <c r="DW72" i="10"/>
  <c r="DV72" i="10"/>
  <c r="DU72" i="10"/>
  <c r="DT72" i="10"/>
  <c r="DS72" i="10"/>
  <c r="DR72" i="10"/>
  <c r="DQ72" i="10"/>
  <c r="DP72" i="10"/>
  <c r="DO72" i="10"/>
  <c r="DN72" i="10"/>
  <c r="DM72" i="10"/>
  <c r="DL72" i="10"/>
  <c r="DK72" i="10"/>
  <c r="DJ72" i="10"/>
  <c r="DI72" i="10"/>
  <c r="DH72" i="10"/>
  <c r="DG72" i="10"/>
  <c r="DF72" i="10"/>
  <c r="DE72" i="10"/>
  <c r="DD72" i="10"/>
  <c r="DC72" i="10"/>
  <c r="DB72" i="10"/>
  <c r="DA72" i="10"/>
  <c r="CZ72" i="10"/>
  <c r="CY72" i="10"/>
  <c r="CX72" i="10"/>
  <c r="CW72" i="10"/>
  <c r="CV72" i="10"/>
  <c r="CU72" i="10"/>
  <c r="CT72" i="10"/>
  <c r="CS72" i="10"/>
  <c r="CR72" i="10"/>
  <c r="CQ72" i="10"/>
  <c r="CP72" i="10"/>
  <c r="CO72" i="10"/>
  <c r="CN72" i="10"/>
  <c r="CM72" i="10"/>
  <c r="CL72" i="10"/>
  <c r="CK72" i="10"/>
  <c r="CJ72" i="10"/>
  <c r="CI72" i="10"/>
  <c r="CH72" i="10"/>
  <c r="CG72" i="10"/>
  <c r="CF72" i="10"/>
  <c r="CE72" i="10"/>
  <c r="CD72" i="10"/>
  <c r="CC72" i="10"/>
  <c r="CB72" i="10"/>
  <c r="CA72" i="10"/>
  <c r="BZ72" i="10"/>
  <c r="BY72" i="10"/>
  <c r="BX72" i="10"/>
  <c r="BW72" i="10"/>
  <c r="BV72" i="10"/>
  <c r="BU72" i="10"/>
  <c r="BT72" i="10"/>
  <c r="BS72" i="10"/>
  <c r="BR72" i="10"/>
  <c r="BQ72" i="10"/>
  <c r="BP72" i="10"/>
  <c r="BO72" i="10"/>
  <c r="BN72" i="10"/>
  <c r="BM72" i="10"/>
  <c r="BL72" i="10"/>
  <c r="BK72" i="10"/>
  <c r="BJ72" i="10"/>
  <c r="BI72" i="10"/>
  <c r="BH72" i="10"/>
  <c r="BG72" i="10"/>
  <c r="BF72" i="10"/>
  <c r="BE72" i="10"/>
  <c r="BD72" i="10"/>
  <c r="BC72" i="10"/>
  <c r="BB72" i="10"/>
  <c r="BA72" i="10"/>
  <c r="AZ72" i="10"/>
  <c r="AY72" i="10"/>
  <c r="AX72" i="10"/>
  <c r="AW72" i="10"/>
  <c r="AV72" i="10"/>
  <c r="AU72" i="10"/>
  <c r="AT72" i="10"/>
  <c r="AS72" i="10"/>
  <c r="AR72" i="10"/>
  <c r="AQ72" i="10"/>
  <c r="AP72" i="10"/>
  <c r="AO72" i="10"/>
  <c r="AN72" i="10"/>
  <c r="AM72" i="10"/>
  <c r="AL72" i="10"/>
  <c r="AK72" i="10"/>
  <c r="AJ72" i="10"/>
  <c r="AI72" i="10"/>
  <c r="AH72" i="10"/>
  <c r="AG72" i="10"/>
  <c r="AF72" i="10"/>
  <c r="AE72" i="10"/>
  <c r="AD72" i="10"/>
  <c r="AC72" i="10"/>
  <c r="AB72" i="10"/>
  <c r="AA72" i="10"/>
  <c r="H72" i="10"/>
  <c r="AA70" i="10"/>
  <c r="AB70" i="10"/>
  <c r="AC70" i="10"/>
  <c r="AD70" i="10"/>
  <c r="AE70" i="10"/>
  <c r="AF70" i="10"/>
  <c r="AG70" i="10"/>
  <c r="AH70" i="10"/>
  <c r="AI70" i="10"/>
  <c r="AJ70" i="10"/>
  <c r="AK70" i="10"/>
  <c r="AL70" i="10"/>
  <c r="AM70" i="10"/>
  <c r="AN70" i="10"/>
  <c r="AO70" i="10"/>
  <c r="AP70" i="10"/>
  <c r="AQ70" i="10"/>
  <c r="AR70" i="10"/>
  <c r="AS70" i="10"/>
  <c r="AT70" i="10"/>
  <c r="AU70" i="10"/>
  <c r="AV70" i="10"/>
  <c r="AW70" i="10"/>
  <c r="AX70" i="10"/>
  <c r="AY70" i="10"/>
  <c r="AZ70" i="10"/>
  <c r="BA70" i="10"/>
  <c r="BB70" i="10"/>
  <c r="BC70" i="10"/>
  <c r="BD70" i="10"/>
  <c r="BE70" i="10"/>
  <c r="BF70" i="10"/>
  <c r="BG70" i="10"/>
  <c r="BH70" i="10"/>
  <c r="BI70" i="10"/>
  <c r="BJ70" i="10"/>
  <c r="BK70" i="10"/>
  <c r="BL70" i="10"/>
  <c r="BM70" i="10"/>
  <c r="BN70" i="10"/>
  <c r="BO70" i="10"/>
  <c r="BP70" i="10"/>
  <c r="BQ70" i="10"/>
  <c r="BR70" i="10"/>
  <c r="BS70" i="10"/>
  <c r="BT70" i="10"/>
  <c r="BU70" i="10"/>
  <c r="BV70" i="10"/>
  <c r="BW70" i="10"/>
  <c r="BX70" i="10"/>
  <c r="BY70" i="10"/>
  <c r="BZ70" i="10"/>
  <c r="CA70" i="10"/>
  <c r="CB70" i="10"/>
  <c r="CC70" i="10"/>
  <c r="CD70" i="10"/>
  <c r="CE70" i="10"/>
  <c r="CF70" i="10"/>
  <c r="CG70" i="10"/>
  <c r="CH70" i="10"/>
  <c r="CI70" i="10"/>
  <c r="CJ70" i="10"/>
  <c r="CK70" i="10"/>
  <c r="CL70" i="10"/>
  <c r="CM70" i="10"/>
  <c r="CN70" i="10"/>
  <c r="CO70" i="10"/>
  <c r="CP70" i="10"/>
  <c r="CQ70" i="10"/>
  <c r="CR70" i="10"/>
  <c r="CS70" i="10"/>
  <c r="CT70" i="10"/>
  <c r="CU70" i="10"/>
  <c r="CV70" i="10"/>
  <c r="CW70" i="10"/>
  <c r="CX70" i="10"/>
  <c r="CY70" i="10"/>
  <c r="CZ70" i="10"/>
  <c r="DA70" i="10"/>
  <c r="DB70" i="10"/>
  <c r="DC70" i="10"/>
  <c r="DD70" i="10"/>
  <c r="DE70" i="10"/>
  <c r="DF70" i="10"/>
  <c r="DG70" i="10"/>
  <c r="DH70" i="10"/>
  <c r="DI70" i="10"/>
  <c r="DJ70" i="10"/>
  <c r="DK70" i="10"/>
  <c r="DL70" i="10"/>
  <c r="DM70" i="10"/>
  <c r="DN70" i="10"/>
  <c r="DO70" i="10"/>
  <c r="DP70" i="10"/>
  <c r="DQ70" i="10"/>
  <c r="DR70" i="10"/>
  <c r="DS70" i="10"/>
  <c r="DT70" i="10"/>
  <c r="DU70" i="10"/>
  <c r="DV70" i="10"/>
  <c r="DW70" i="10"/>
  <c r="DX70" i="10"/>
  <c r="DY70" i="10"/>
  <c r="DZ70" i="10"/>
  <c r="EA70" i="10"/>
  <c r="EB70" i="10"/>
  <c r="EC70" i="10"/>
  <c r="ED70" i="10"/>
  <c r="EE70" i="10"/>
  <c r="EF70" i="10"/>
  <c r="EG70" i="10"/>
  <c r="EH70" i="10"/>
  <c r="EI70" i="10"/>
  <c r="EJ70" i="10"/>
  <c r="EK70" i="10"/>
  <c r="EL70" i="10"/>
  <c r="EM70" i="10"/>
  <c r="EN70" i="10"/>
  <c r="EO70" i="10"/>
  <c r="EP70" i="10"/>
  <c r="EQ70" i="10"/>
  <c r="ER70" i="10"/>
  <c r="ES70" i="10"/>
  <c r="ET70" i="10"/>
  <c r="EU70" i="10"/>
  <c r="EV70" i="10"/>
  <c r="EW70" i="10"/>
  <c r="EX70" i="10"/>
  <c r="EY70" i="10"/>
  <c r="EZ70" i="10"/>
  <c r="FA70" i="10"/>
  <c r="FB70" i="10"/>
  <c r="FC70" i="10"/>
  <c r="FD70" i="10"/>
  <c r="FE70" i="10"/>
  <c r="FF70" i="10"/>
  <c r="FG70" i="10"/>
  <c r="FH70" i="10"/>
  <c r="FI70" i="10"/>
  <c r="FJ70" i="10"/>
  <c r="FK70" i="10"/>
  <c r="FL70" i="10"/>
  <c r="FM70" i="10"/>
  <c r="FN70" i="10"/>
  <c r="FO70" i="10"/>
  <c r="FP70" i="10"/>
  <c r="FQ70" i="10"/>
  <c r="FR70" i="10"/>
  <c r="FS70" i="10"/>
  <c r="FT70" i="10"/>
  <c r="FU70" i="10"/>
  <c r="FV70" i="10"/>
  <c r="FW70" i="10"/>
  <c r="FX70" i="10"/>
  <c r="FY70" i="10"/>
  <c r="FZ70" i="10"/>
  <c r="GA70" i="10"/>
  <c r="GB70" i="10"/>
  <c r="GC70" i="10"/>
  <c r="GD70" i="10"/>
  <c r="GE70" i="10"/>
  <c r="GF70" i="10"/>
  <c r="GG70" i="10"/>
  <c r="GH70" i="10"/>
  <c r="GI70" i="10"/>
  <c r="GJ70" i="10"/>
  <c r="GK70" i="10"/>
  <c r="GL70" i="10"/>
  <c r="GM70" i="10"/>
  <c r="GN70" i="10"/>
  <c r="GO70" i="10"/>
  <c r="GP70" i="10"/>
  <c r="GQ70" i="10"/>
  <c r="GR70" i="10"/>
  <c r="GS70" i="10"/>
  <c r="GT70" i="10"/>
  <c r="GU70" i="10"/>
  <c r="GV70" i="10"/>
  <c r="GW70" i="10"/>
  <c r="GX70" i="10"/>
  <c r="GY70" i="10"/>
  <c r="GZ70" i="10"/>
  <c r="HA70" i="10"/>
  <c r="HB70" i="10"/>
  <c r="HC70" i="10"/>
  <c r="HD70" i="10"/>
  <c r="HE70" i="10"/>
  <c r="HF70" i="10"/>
  <c r="HG70" i="10"/>
  <c r="HH70" i="10"/>
  <c r="HI70" i="10"/>
  <c r="HJ70" i="10"/>
  <c r="HK70" i="10"/>
  <c r="HL70" i="10"/>
  <c r="HM70" i="10"/>
  <c r="HN70" i="10"/>
  <c r="HO70" i="10"/>
  <c r="HP70" i="10"/>
  <c r="AA69" i="10"/>
  <c r="AB69" i="10"/>
  <c r="AC69" i="10"/>
  <c r="AD69" i="10"/>
  <c r="AE69" i="10"/>
  <c r="AF69" i="10"/>
  <c r="AG69" i="10"/>
  <c r="AH69" i="10"/>
  <c r="AI69" i="10"/>
  <c r="AJ69" i="10"/>
  <c r="AK69" i="10"/>
  <c r="AL69" i="10"/>
  <c r="AM69" i="10"/>
  <c r="AN69" i="10"/>
  <c r="AO69" i="10"/>
  <c r="AP69" i="10"/>
  <c r="AQ69" i="10"/>
  <c r="AR69" i="10"/>
  <c r="AS69" i="10"/>
  <c r="AT69" i="10"/>
  <c r="AU69" i="10"/>
  <c r="AV69" i="10"/>
  <c r="AW69" i="10"/>
  <c r="AX69" i="10"/>
  <c r="AY69" i="10"/>
  <c r="AZ69" i="10"/>
  <c r="BA69" i="10"/>
  <c r="BB69" i="10"/>
  <c r="BC69" i="10"/>
  <c r="BD69" i="10"/>
  <c r="BE69" i="10"/>
  <c r="BF69" i="10"/>
  <c r="BG69" i="10"/>
  <c r="BH69" i="10"/>
  <c r="BI69" i="10"/>
  <c r="BJ69" i="10"/>
  <c r="BK69" i="10"/>
  <c r="BL69" i="10"/>
  <c r="BM69" i="10"/>
  <c r="BN69" i="10"/>
  <c r="BO69" i="10"/>
  <c r="BP69" i="10"/>
  <c r="BQ69" i="10"/>
  <c r="BR69" i="10"/>
  <c r="BS69" i="10"/>
  <c r="BT69" i="10"/>
  <c r="BU69" i="10"/>
  <c r="BV69" i="10"/>
  <c r="BW69" i="10"/>
  <c r="BX69" i="10"/>
  <c r="BY69" i="10"/>
  <c r="BZ69" i="10"/>
  <c r="CA69" i="10"/>
  <c r="CB69" i="10"/>
  <c r="CC69" i="10"/>
  <c r="CD69" i="10"/>
  <c r="CE69" i="10"/>
  <c r="CF69" i="10"/>
  <c r="CG69" i="10"/>
  <c r="CH69" i="10"/>
  <c r="CI69" i="10"/>
  <c r="CJ69" i="10"/>
  <c r="CK69" i="10"/>
  <c r="CL69" i="10"/>
  <c r="CM69" i="10"/>
  <c r="CN69" i="10"/>
  <c r="CO69" i="10"/>
  <c r="CP69" i="10"/>
  <c r="CQ69" i="10"/>
  <c r="CR69" i="10"/>
  <c r="CS69" i="10"/>
  <c r="CT69" i="10"/>
  <c r="CU69" i="10"/>
  <c r="CV69" i="10"/>
  <c r="CW69" i="10"/>
  <c r="CX69" i="10"/>
  <c r="CY69" i="10"/>
  <c r="CZ69" i="10"/>
  <c r="DA69" i="10"/>
  <c r="DB69" i="10"/>
  <c r="DC69" i="10"/>
  <c r="DD69" i="10"/>
  <c r="DE69" i="10"/>
  <c r="DF69" i="10"/>
  <c r="DG69" i="10"/>
  <c r="DH69" i="10"/>
  <c r="DI69" i="10"/>
  <c r="DJ69" i="10"/>
  <c r="DK69" i="10"/>
  <c r="DL69" i="10"/>
  <c r="DM69" i="10"/>
  <c r="DN69" i="10"/>
  <c r="DO69" i="10"/>
  <c r="DP69" i="10"/>
  <c r="DQ69" i="10"/>
  <c r="DR69" i="10"/>
  <c r="DS69" i="10"/>
  <c r="DT69" i="10"/>
  <c r="DU69" i="10"/>
  <c r="DV69" i="10"/>
  <c r="DW69" i="10"/>
  <c r="DX69" i="10"/>
  <c r="DY69" i="10"/>
  <c r="DZ69" i="10"/>
  <c r="EA69" i="10"/>
  <c r="EB69" i="10"/>
  <c r="EC69" i="10"/>
  <c r="ED69" i="10"/>
  <c r="EE69" i="10"/>
  <c r="EF69" i="10"/>
  <c r="EG69" i="10"/>
  <c r="EH69" i="10"/>
  <c r="EI69" i="10"/>
  <c r="EJ69" i="10"/>
  <c r="EK69" i="10"/>
  <c r="EL69" i="10"/>
  <c r="EM69" i="10"/>
  <c r="EN69" i="10"/>
  <c r="EO69" i="10"/>
  <c r="EP69" i="10"/>
  <c r="EQ69" i="10"/>
  <c r="ER69" i="10"/>
  <c r="ES69" i="10"/>
  <c r="ET69" i="10"/>
  <c r="EU69" i="10"/>
  <c r="EV69" i="10"/>
  <c r="EW69" i="10"/>
  <c r="EX69" i="10"/>
  <c r="EY69" i="10"/>
  <c r="EZ69" i="10"/>
  <c r="FA69" i="10"/>
  <c r="FB69" i="10"/>
  <c r="FC69" i="10"/>
  <c r="FD69" i="10"/>
  <c r="FE69" i="10"/>
  <c r="FF69" i="10"/>
  <c r="FG69" i="10"/>
  <c r="FH69" i="10"/>
  <c r="FI69" i="10"/>
  <c r="FJ69" i="10"/>
  <c r="FK69" i="10"/>
  <c r="FL69" i="10"/>
  <c r="FM69" i="10"/>
  <c r="FN69" i="10"/>
  <c r="FO69" i="10"/>
  <c r="FP69" i="10"/>
  <c r="FQ69" i="10"/>
  <c r="FR69" i="10"/>
  <c r="FS69" i="10"/>
  <c r="FT69" i="10"/>
  <c r="FU69" i="10"/>
  <c r="FV69" i="10"/>
  <c r="FW69" i="10"/>
  <c r="FX69" i="10"/>
  <c r="FY69" i="10"/>
  <c r="FZ69" i="10"/>
  <c r="GA69" i="10"/>
  <c r="GB69" i="10"/>
  <c r="GC69" i="10"/>
  <c r="GD69" i="10"/>
  <c r="GE69" i="10"/>
  <c r="GF69" i="10"/>
  <c r="GG69" i="10"/>
  <c r="GH69" i="10"/>
  <c r="GI69" i="10"/>
  <c r="GJ69" i="10"/>
  <c r="GK69" i="10"/>
  <c r="GL69" i="10"/>
  <c r="GM69" i="10"/>
  <c r="GN69" i="10"/>
  <c r="GO69" i="10"/>
  <c r="GP69" i="10"/>
  <c r="GQ69" i="10"/>
  <c r="GR69" i="10"/>
  <c r="GS69" i="10"/>
  <c r="GT69" i="10"/>
  <c r="GU69" i="10"/>
  <c r="GV69" i="10"/>
  <c r="GW69" i="10"/>
  <c r="GX69" i="10"/>
  <c r="GY69" i="10"/>
  <c r="GZ69" i="10"/>
  <c r="HA69" i="10"/>
  <c r="HB69" i="10"/>
  <c r="HC69" i="10"/>
  <c r="HD69" i="10"/>
  <c r="HE69" i="10"/>
  <c r="HF69" i="10"/>
  <c r="HG69" i="10"/>
  <c r="HH69" i="10"/>
  <c r="HI69" i="10"/>
  <c r="HJ69" i="10"/>
  <c r="HK69" i="10"/>
  <c r="HL69" i="10"/>
  <c r="HM69" i="10"/>
  <c r="HN69" i="10"/>
  <c r="HO69" i="10"/>
  <c r="HP69" i="10"/>
  <c r="AA68" i="10"/>
  <c r="AB68" i="10"/>
  <c r="AC68" i="10"/>
  <c r="AD68" i="10"/>
  <c r="AE68" i="10"/>
  <c r="AF68" i="10"/>
  <c r="AG68" i="10"/>
  <c r="AH68" i="10"/>
  <c r="AI68" i="10"/>
  <c r="AJ68" i="10"/>
  <c r="AK68" i="10"/>
  <c r="AL68" i="10"/>
  <c r="AM68" i="10"/>
  <c r="AN68" i="10"/>
  <c r="AO68" i="10"/>
  <c r="AP68" i="10"/>
  <c r="AQ68" i="10"/>
  <c r="AR68" i="10"/>
  <c r="AS68" i="10"/>
  <c r="AT68" i="10"/>
  <c r="AU68" i="10"/>
  <c r="AV68" i="10"/>
  <c r="AW68" i="10"/>
  <c r="AX68" i="10"/>
  <c r="AY68" i="10"/>
  <c r="AZ68" i="10"/>
  <c r="BA68" i="10"/>
  <c r="BB68" i="10"/>
  <c r="BC68" i="10"/>
  <c r="BD68" i="10"/>
  <c r="BE68" i="10"/>
  <c r="BF68" i="10"/>
  <c r="BG68" i="10"/>
  <c r="BH68" i="10"/>
  <c r="BI68" i="10"/>
  <c r="BJ68" i="10"/>
  <c r="BK68" i="10"/>
  <c r="BL68" i="10"/>
  <c r="BM68" i="10"/>
  <c r="BN68" i="10"/>
  <c r="BO68" i="10"/>
  <c r="BP68" i="10"/>
  <c r="BQ68" i="10"/>
  <c r="BR68" i="10"/>
  <c r="BS68" i="10"/>
  <c r="BT68" i="10"/>
  <c r="BU68" i="10"/>
  <c r="BV68" i="10"/>
  <c r="BW68" i="10"/>
  <c r="BX68" i="10"/>
  <c r="BY68" i="10"/>
  <c r="BZ68" i="10"/>
  <c r="CA68" i="10"/>
  <c r="CB68" i="10"/>
  <c r="CC68" i="10"/>
  <c r="CD68" i="10"/>
  <c r="CE68" i="10"/>
  <c r="CF68" i="10"/>
  <c r="CG68" i="10"/>
  <c r="CH68" i="10"/>
  <c r="CI68" i="10"/>
  <c r="CJ68" i="10"/>
  <c r="CK68" i="10"/>
  <c r="CL68" i="10"/>
  <c r="CM68" i="10"/>
  <c r="CN68" i="10"/>
  <c r="CO68" i="10"/>
  <c r="CP68" i="10"/>
  <c r="CQ68" i="10"/>
  <c r="CR68" i="10"/>
  <c r="CS68" i="10"/>
  <c r="CT68" i="10"/>
  <c r="CU68" i="10"/>
  <c r="CV68" i="10"/>
  <c r="CW68" i="10"/>
  <c r="CX68" i="10"/>
  <c r="CY68" i="10"/>
  <c r="CZ68" i="10"/>
  <c r="DA68" i="10"/>
  <c r="DB68" i="10"/>
  <c r="DC68" i="10"/>
  <c r="DD68" i="10"/>
  <c r="DE68" i="10"/>
  <c r="DF68" i="10"/>
  <c r="DG68" i="10"/>
  <c r="DH68" i="10"/>
  <c r="DI68" i="10"/>
  <c r="DJ68" i="10"/>
  <c r="DK68" i="10"/>
  <c r="DL68" i="10"/>
  <c r="DM68" i="10"/>
  <c r="DN68" i="10"/>
  <c r="DO68" i="10"/>
  <c r="DP68" i="10"/>
  <c r="DQ68" i="10"/>
  <c r="DR68" i="10"/>
  <c r="DS68" i="10"/>
  <c r="DT68" i="10"/>
  <c r="DU68" i="10"/>
  <c r="DV68" i="10"/>
  <c r="DW68" i="10"/>
  <c r="DX68" i="10"/>
  <c r="DY68" i="10"/>
  <c r="DZ68" i="10"/>
  <c r="EA68" i="10"/>
  <c r="EB68" i="10"/>
  <c r="EC68" i="10"/>
  <c r="ED68" i="10"/>
  <c r="EE68" i="10"/>
  <c r="EF68" i="10"/>
  <c r="EG68" i="10"/>
  <c r="EH68" i="10"/>
  <c r="EI68" i="10"/>
  <c r="EJ68" i="10"/>
  <c r="EK68" i="10"/>
  <c r="EL68" i="10"/>
  <c r="EM68" i="10"/>
  <c r="EN68" i="10"/>
  <c r="EO68" i="10"/>
  <c r="EP68" i="10"/>
  <c r="EQ68" i="10"/>
  <c r="ER68" i="10"/>
  <c r="ES68" i="10"/>
  <c r="ET68" i="10"/>
  <c r="EU68" i="10"/>
  <c r="EV68" i="10"/>
  <c r="EW68" i="10"/>
  <c r="EX68" i="10"/>
  <c r="EY68" i="10"/>
  <c r="EZ68" i="10"/>
  <c r="FA68" i="10"/>
  <c r="FB68" i="10"/>
  <c r="FC68" i="10"/>
  <c r="FD68" i="10"/>
  <c r="FE68" i="10"/>
  <c r="FF68" i="10"/>
  <c r="FG68" i="10"/>
  <c r="FH68" i="10"/>
  <c r="FI68" i="10"/>
  <c r="FJ68" i="10"/>
  <c r="FK68" i="10"/>
  <c r="FL68" i="10"/>
  <c r="FM68" i="10"/>
  <c r="FN68" i="10"/>
  <c r="FO68" i="10"/>
  <c r="FP68" i="10"/>
  <c r="FQ68" i="10"/>
  <c r="FR68" i="10"/>
  <c r="FS68" i="10"/>
  <c r="FT68" i="10"/>
  <c r="FU68" i="10"/>
  <c r="FV68" i="10"/>
  <c r="FW68" i="10"/>
  <c r="FX68" i="10"/>
  <c r="FY68" i="10"/>
  <c r="FZ68" i="10"/>
  <c r="GA68" i="10"/>
  <c r="GB68" i="10"/>
  <c r="GC68" i="10"/>
  <c r="GD68" i="10"/>
  <c r="GE68" i="10"/>
  <c r="GF68" i="10"/>
  <c r="GG68" i="10"/>
  <c r="GH68" i="10"/>
  <c r="GI68" i="10"/>
  <c r="GJ68" i="10"/>
  <c r="GK68" i="10"/>
  <c r="GL68" i="10"/>
  <c r="GM68" i="10"/>
  <c r="GN68" i="10"/>
  <c r="GO68" i="10"/>
  <c r="GP68" i="10"/>
  <c r="GQ68" i="10"/>
  <c r="GR68" i="10"/>
  <c r="GS68" i="10"/>
  <c r="GT68" i="10"/>
  <c r="GU68" i="10"/>
  <c r="GV68" i="10"/>
  <c r="GW68" i="10"/>
  <c r="GX68" i="10"/>
  <c r="GY68" i="10"/>
  <c r="GZ68" i="10"/>
  <c r="HA68" i="10"/>
  <c r="HB68" i="10"/>
  <c r="HC68" i="10"/>
  <c r="HD68" i="10"/>
  <c r="HE68" i="10"/>
  <c r="HF68" i="10"/>
  <c r="HG68" i="10"/>
  <c r="HH68" i="10"/>
  <c r="HI68" i="10"/>
  <c r="HJ68" i="10"/>
  <c r="HK68" i="10"/>
  <c r="HL68" i="10"/>
  <c r="HM68" i="10"/>
  <c r="HN68" i="10"/>
  <c r="HO68" i="10"/>
  <c r="HP68" i="10"/>
  <c r="AA125" i="10"/>
  <c r="AB125" i="10"/>
  <c r="AC125" i="10"/>
  <c r="AD125" i="10"/>
  <c r="AE125" i="10"/>
  <c r="AF125" i="10"/>
  <c r="AG125" i="10"/>
  <c r="AH125" i="10"/>
  <c r="AI125" i="10"/>
  <c r="AJ125" i="10"/>
  <c r="AK125" i="10"/>
  <c r="AL125" i="10"/>
  <c r="AM125" i="10"/>
  <c r="AN125" i="10"/>
  <c r="AO125" i="10"/>
  <c r="AP125" i="10"/>
  <c r="AQ125" i="10"/>
  <c r="AR125" i="10"/>
  <c r="AS125" i="10"/>
  <c r="AT125" i="10"/>
  <c r="AU125" i="10"/>
  <c r="AV125" i="10"/>
  <c r="AW125" i="10"/>
  <c r="AX125" i="10"/>
  <c r="AY125" i="10"/>
  <c r="AZ125" i="10"/>
  <c r="BA125" i="10"/>
  <c r="BB125" i="10"/>
  <c r="BC125" i="10"/>
  <c r="BD125" i="10"/>
  <c r="BE125" i="10"/>
  <c r="BF125" i="10"/>
  <c r="BG125" i="10"/>
  <c r="BH125" i="10"/>
  <c r="BI125" i="10"/>
  <c r="BJ125" i="10"/>
  <c r="BK125" i="10"/>
  <c r="BL125" i="10"/>
  <c r="BM125" i="10"/>
  <c r="BN125" i="10"/>
  <c r="BO125" i="10"/>
  <c r="BP125" i="10"/>
  <c r="BQ125" i="10"/>
  <c r="BR125" i="10"/>
  <c r="BS125" i="10"/>
  <c r="BT125" i="10"/>
  <c r="BU125" i="10"/>
  <c r="BV125" i="10"/>
  <c r="BW125" i="10"/>
  <c r="BX125" i="10"/>
  <c r="BY125" i="10"/>
  <c r="BZ125" i="10"/>
  <c r="CA125" i="10"/>
  <c r="CB125" i="10"/>
  <c r="CC125" i="10"/>
  <c r="CD125" i="10"/>
  <c r="CE125" i="10"/>
  <c r="CF125" i="10"/>
  <c r="CG125" i="10"/>
  <c r="CH125" i="10"/>
  <c r="CI125" i="10"/>
  <c r="CJ125" i="10"/>
  <c r="CK125" i="10"/>
  <c r="CL125" i="10"/>
  <c r="CM125" i="10"/>
  <c r="CN125" i="10"/>
  <c r="CO125" i="10"/>
  <c r="CP125" i="10"/>
  <c r="CQ125" i="10"/>
  <c r="CR125" i="10"/>
  <c r="CS125" i="10"/>
  <c r="CT125" i="10"/>
  <c r="CU125" i="10"/>
  <c r="CV125" i="10"/>
  <c r="CW125" i="10"/>
  <c r="CX125" i="10"/>
  <c r="CY125" i="10"/>
  <c r="CZ125" i="10"/>
  <c r="DA125" i="10"/>
  <c r="DB125" i="10"/>
  <c r="DC125" i="10"/>
  <c r="DD125" i="10"/>
  <c r="DE125" i="10"/>
  <c r="DF125" i="10"/>
  <c r="DG125" i="10"/>
  <c r="DH125" i="10"/>
  <c r="DI125" i="10"/>
  <c r="DJ125" i="10"/>
  <c r="DK125" i="10"/>
  <c r="DL125" i="10"/>
  <c r="DM125" i="10"/>
  <c r="DN125" i="10"/>
  <c r="DO125" i="10"/>
  <c r="DP125" i="10"/>
  <c r="DQ125" i="10"/>
  <c r="DR125" i="10"/>
  <c r="DS125" i="10"/>
  <c r="DT125" i="10"/>
  <c r="DU125" i="10"/>
  <c r="DV125" i="10"/>
  <c r="DW125" i="10"/>
  <c r="DX125" i="10"/>
  <c r="DY125" i="10"/>
  <c r="DZ125" i="10"/>
  <c r="EA125" i="10"/>
  <c r="EB125" i="10"/>
  <c r="EC125" i="10"/>
  <c r="ED125" i="10"/>
  <c r="EE125" i="10"/>
  <c r="EF125" i="10"/>
  <c r="EG125" i="10"/>
  <c r="EH125" i="10"/>
  <c r="EI125" i="10"/>
  <c r="EJ125" i="10"/>
  <c r="EK125" i="10"/>
  <c r="EL125" i="10"/>
  <c r="EM125" i="10"/>
  <c r="EN125" i="10"/>
  <c r="EO125" i="10"/>
  <c r="EP125" i="10"/>
  <c r="EQ125" i="10"/>
  <c r="ER125" i="10"/>
  <c r="ES125" i="10"/>
  <c r="ET125" i="10"/>
  <c r="EU125" i="10"/>
  <c r="EV125" i="10"/>
  <c r="EW125" i="10"/>
  <c r="EX125" i="10"/>
  <c r="EY125" i="10"/>
  <c r="EZ125" i="10"/>
  <c r="FA125" i="10"/>
  <c r="FB125" i="10"/>
  <c r="FC125" i="10"/>
  <c r="FD125" i="10"/>
  <c r="FE125" i="10"/>
  <c r="FF125" i="10"/>
  <c r="FG125" i="10"/>
  <c r="FH125" i="10"/>
  <c r="FI125" i="10"/>
  <c r="FJ125" i="10"/>
  <c r="FK125" i="10"/>
  <c r="FL125" i="10"/>
  <c r="FM125" i="10"/>
  <c r="FN125" i="10"/>
  <c r="FO125" i="10"/>
  <c r="FP125" i="10"/>
  <c r="FQ125" i="10"/>
  <c r="FR125" i="10"/>
  <c r="FS125" i="10"/>
  <c r="FT125" i="10"/>
  <c r="FU125" i="10"/>
  <c r="FV125" i="10"/>
  <c r="FW125" i="10"/>
  <c r="FX125" i="10"/>
  <c r="FY125" i="10"/>
  <c r="FZ125" i="10"/>
  <c r="GA125" i="10"/>
  <c r="GB125" i="10"/>
  <c r="GC125" i="10"/>
  <c r="GD125" i="10"/>
  <c r="GE125" i="10"/>
  <c r="GF125" i="10"/>
  <c r="GG125" i="10"/>
  <c r="GH125" i="10"/>
  <c r="GI125" i="10"/>
  <c r="GJ125" i="10"/>
  <c r="GK125" i="10"/>
  <c r="GL125" i="10"/>
  <c r="GM125" i="10"/>
  <c r="GN125" i="10"/>
  <c r="GO125" i="10"/>
  <c r="GP125" i="10"/>
  <c r="GQ125" i="10"/>
  <c r="GR125" i="10"/>
  <c r="GS125" i="10"/>
  <c r="GT125" i="10"/>
  <c r="GU125" i="10"/>
  <c r="GV125" i="10"/>
  <c r="GW125" i="10"/>
  <c r="GX125" i="10"/>
  <c r="GY125" i="10"/>
  <c r="GZ125" i="10"/>
  <c r="HA125" i="10"/>
  <c r="HB125" i="10"/>
  <c r="HC125" i="10"/>
  <c r="HD125" i="10"/>
  <c r="HE125" i="10"/>
  <c r="HF125" i="10"/>
  <c r="HG125" i="10"/>
  <c r="HH125" i="10"/>
  <c r="HI125" i="10"/>
  <c r="HJ125" i="10"/>
  <c r="HK125" i="10"/>
  <c r="HL125" i="10"/>
  <c r="HM125" i="10"/>
  <c r="HN125" i="10"/>
  <c r="HO125" i="10"/>
  <c r="HP125" i="10"/>
  <c r="AA124" i="10"/>
  <c r="AB124" i="10"/>
  <c r="AC124" i="10"/>
  <c r="AD124" i="10"/>
  <c r="AE124" i="10"/>
  <c r="AF124" i="10"/>
  <c r="AG124" i="10"/>
  <c r="AH124" i="10"/>
  <c r="AI124" i="10"/>
  <c r="AJ124" i="10"/>
  <c r="AK124" i="10"/>
  <c r="AL124" i="10"/>
  <c r="AM124" i="10"/>
  <c r="AN124" i="10"/>
  <c r="AO124" i="10"/>
  <c r="AP124" i="10"/>
  <c r="AQ124" i="10"/>
  <c r="AR124" i="10"/>
  <c r="AS124" i="10"/>
  <c r="AT124" i="10"/>
  <c r="AU124" i="10"/>
  <c r="AV124" i="10"/>
  <c r="AW124" i="10"/>
  <c r="AX124" i="10"/>
  <c r="AY124" i="10"/>
  <c r="AZ124" i="10"/>
  <c r="BA124" i="10"/>
  <c r="BB124" i="10"/>
  <c r="BC124" i="10"/>
  <c r="BD124" i="10"/>
  <c r="BE124" i="10"/>
  <c r="BF124" i="10"/>
  <c r="BG124" i="10"/>
  <c r="BH124" i="10"/>
  <c r="BI124" i="10"/>
  <c r="BJ124" i="10"/>
  <c r="BK124" i="10"/>
  <c r="BL124" i="10"/>
  <c r="BM124" i="10"/>
  <c r="BN124" i="10"/>
  <c r="BO124" i="10"/>
  <c r="BP124" i="10"/>
  <c r="BQ124" i="10"/>
  <c r="BR124" i="10"/>
  <c r="BS124" i="10"/>
  <c r="BT124" i="10"/>
  <c r="BU124" i="10"/>
  <c r="BV124" i="10"/>
  <c r="BW124" i="10"/>
  <c r="BX124" i="10"/>
  <c r="BY124" i="10"/>
  <c r="BZ124" i="10"/>
  <c r="CA124" i="10"/>
  <c r="CB124" i="10"/>
  <c r="CC124" i="10"/>
  <c r="CD124" i="10"/>
  <c r="CE124" i="10"/>
  <c r="CF124" i="10"/>
  <c r="CG124" i="10"/>
  <c r="CH124" i="10"/>
  <c r="CI124" i="10"/>
  <c r="CJ124" i="10"/>
  <c r="CK124" i="10"/>
  <c r="CL124" i="10"/>
  <c r="CM124" i="10"/>
  <c r="CN124" i="10"/>
  <c r="CO124" i="10"/>
  <c r="CP124" i="10"/>
  <c r="CQ124" i="10"/>
  <c r="CR124" i="10"/>
  <c r="CS124" i="10"/>
  <c r="CT124" i="10"/>
  <c r="CU124" i="10"/>
  <c r="CV124" i="10"/>
  <c r="CW124" i="10"/>
  <c r="CX124" i="10"/>
  <c r="CY124" i="10"/>
  <c r="CZ124" i="10"/>
  <c r="DA124" i="10"/>
  <c r="DB124" i="10"/>
  <c r="DC124" i="10"/>
  <c r="DD124" i="10"/>
  <c r="DE124" i="10"/>
  <c r="DF124" i="10"/>
  <c r="DG124" i="10"/>
  <c r="DH124" i="10"/>
  <c r="DI124" i="10"/>
  <c r="DJ124" i="10"/>
  <c r="DK124" i="10"/>
  <c r="DL124" i="10"/>
  <c r="DM124" i="10"/>
  <c r="DN124" i="10"/>
  <c r="DO124" i="10"/>
  <c r="DP124" i="10"/>
  <c r="DQ124" i="10"/>
  <c r="DR124" i="10"/>
  <c r="DS124" i="10"/>
  <c r="DT124" i="10"/>
  <c r="DU124" i="10"/>
  <c r="DV124" i="10"/>
  <c r="DW124" i="10"/>
  <c r="DX124" i="10"/>
  <c r="DY124" i="10"/>
  <c r="DZ124" i="10"/>
  <c r="EA124" i="10"/>
  <c r="EB124" i="10"/>
  <c r="EC124" i="10"/>
  <c r="ED124" i="10"/>
  <c r="EE124" i="10"/>
  <c r="EF124" i="10"/>
  <c r="EG124" i="10"/>
  <c r="EH124" i="10"/>
  <c r="EI124" i="10"/>
  <c r="EJ124" i="10"/>
  <c r="EK124" i="10"/>
  <c r="EL124" i="10"/>
  <c r="EM124" i="10"/>
  <c r="EN124" i="10"/>
  <c r="EO124" i="10"/>
  <c r="EP124" i="10"/>
  <c r="EQ124" i="10"/>
  <c r="ER124" i="10"/>
  <c r="ES124" i="10"/>
  <c r="ET124" i="10"/>
  <c r="EU124" i="10"/>
  <c r="EV124" i="10"/>
  <c r="EW124" i="10"/>
  <c r="EX124" i="10"/>
  <c r="EY124" i="10"/>
  <c r="EZ124" i="10"/>
  <c r="FA124" i="10"/>
  <c r="FB124" i="10"/>
  <c r="FC124" i="10"/>
  <c r="FD124" i="10"/>
  <c r="FE124" i="10"/>
  <c r="FF124" i="10"/>
  <c r="FG124" i="10"/>
  <c r="FH124" i="10"/>
  <c r="FI124" i="10"/>
  <c r="FJ124" i="10"/>
  <c r="FK124" i="10"/>
  <c r="FL124" i="10"/>
  <c r="FM124" i="10"/>
  <c r="FN124" i="10"/>
  <c r="FO124" i="10"/>
  <c r="FP124" i="10"/>
  <c r="FQ124" i="10"/>
  <c r="FR124" i="10"/>
  <c r="FS124" i="10"/>
  <c r="FT124" i="10"/>
  <c r="FU124" i="10"/>
  <c r="FV124" i="10"/>
  <c r="FW124" i="10"/>
  <c r="FX124" i="10"/>
  <c r="FY124" i="10"/>
  <c r="FZ124" i="10"/>
  <c r="GA124" i="10"/>
  <c r="GB124" i="10"/>
  <c r="GC124" i="10"/>
  <c r="GD124" i="10"/>
  <c r="GE124" i="10"/>
  <c r="GF124" i="10"/>
  <c r="GG124" i="10"/>
  <c r="GH124" i="10"/>
  <c r="GI124" i="10"/>
  <c r="GJ124" i="10"/>
  <c r="GK124" i="10"/>
  <c r="GL124" i="10"/>
  <c r="GM124" i="10"/>
  <c r="GN124" i="10"/>
  <c r="GO124" i="10"/>
  <c r="GP124" i="10"/>
  <c r="GQ124" i="10"/>
  <c r="GR124" i="10"/>
  <c r="GS124" i="10"/>
  <c r="GT124" i="10"/>
  <c r="GU124" i="10"/>
  <c r="GV124" i="10"/>
  <c r="GW124" i="10"/>
  <c r="GX124" i="10"/>
  <c r="GY124" i="10"/>
  <c r="GZ124" i="10"/>
  <c r="HA124" i="10"/>
  <c r="HB124" i="10"/>
  <c r="HC124" i="10"/>
  <c r="HD124" i="10"/>
  <c r="HE124" i="10"/>
  <c r="HF124" i="10"/>
  <c r="HG124" i="10"/>
  <c r="HH124" i="10"/>
  <c r="HI124" i="10"/>
  <c r="HJ124" i="10"/>
  <c r="HK124" i="10"/>
  <c r="HL124" i="10"/>
  <c r="HM124" i="10"/>
  <c r="HN124" i="10"/>
  <c r="HO124" i="10"/>
  <c r="HP124" i="10"/>
  <c r="AA114" i="10"/>
  <c r="AB114" i="10"/>
  <c r="AC114" i="10"/>
  <c r="AD114" i="10"/>
  <c r="AE114" i="10"/>
  <c r="AF114" i="10"/>
  <c r="AG114" i="10"/>
  <c r="AH114" i="10"/>
  <c r="AI114" i="10"/>
  <c r="AJ114" i="10"/>
  <c r="AK114" i="10"/>
  <c r="AL114" i="10"/>
  <c r="AM114" i="10"/>
  <c r="AN114" i="10"/>
  <c r="AO114" i="10"/>
  <c r="AP114" i="10"/>
  <c r="AQ114" i="10"/>
  <c r="AR114" i="10"/>
  <c r="AS114" i="10"/>
  <c r="AT114" i="10"/>
  <c r="AU114" i="10"/>
  <c r="AV114" i="10"/>
  <c r="AW114" i="10"/>
  <c r="AX114" i="10"/>
  <c r="AY114" i="10"/>
  <c r="AZ114" i="10"/>
  <c r="BA114" i="10"/>
  <c r="BB114" i="10"/>
  <c r="BC114" i="10"/>
  <c r="BD114" i="10"/>
  <c r="BE114" i="10"/>
  <c r="BF114" i="10"/>
  <c r="BG114" i="10"/>
  <c r="BH114" i="10"/>
  <c r="BI114" i="10"/>
  <c r="BJ114" i="10"/>
  <c r="BK114" i="10"/>
  <c r="BL114" i="10"/>
  <c r="BM114" i="10"/>
  <c r="BN114" i="10"/>
  <c r="BO114" i="10"/>
  <c r="BP114" i="10"/>
  <c r="BQ114" i="10"/>
  <c r="BR114" i="10"/>
  <c r="BS114" i="10"/>
  <c r="BT114" i="10"/>
  <c r="BU114" i="10"/>
  <c r="BV114" i="10"/>
  <c r="BW114" i="10"/>
  <c r="BX114" i="10"/>
  <c r="BY114" i="10"/>
  <c r="BZ114" i="10"/>
  <c r="CA114" i="10"/>
  <c r="CB114" i="10"/>
  <c r="CC114" i="10"/>
  <c r="CD114" i="10"/>
  <c r="CE114" i="10"/>
  <c r="CF114" i="10"/>
  <c r="CG114" i="10"/>
  <c r="CH114" i="10"/>
  <c r="CI114" i="10"/>
  <c r="CJ114" i="10"/>
  <c r="CK114" i="10"/>
  <c r="CL114" i="10"/>
  <c r="CM114" i="10"/>
  <c r="CN114" i="10"/>
  <c r="CO114" i="10"/>
  <c r="CP114" i="10"/>
  <c r="CQ114" i="10"/>
  <c r="CR114" i="10"/>
  <c r="CS114" i="10"/>
  <c r="CT114" i="10"/>
  <c r="CU114" i="10"/>
  <c r="CV114" i="10"/>
  <c r="CW114" i="10"/>
  <c r="CX114" i="10"/>
  <c r="CY114" i="10"/>
  <c r="CZ114" i="10"/>
  <c r="DA114" i="10"/>
  <c r="DB114" i="10"/>
  <c r="DC114" i="10"/>
  <c r="DD114" i="10"/>
  <c r="DE114" i="10"/>
  <c r="DF114" i="10"/>
  <c r="DG114" i="10"/>
  <c r="DH114" i="10"/>
  <c r="DI114" i="10"/>
  <c r="DJ114" i="10"/>
  <c r="DK114" i="10"/>
  <c r="DL114" i="10"/>
  <c r="DM114" i="10"/>
  <c r="DN114" i="10"/>
  <c r="DO114" i="10"/>
  <c r="DP114" i="10"/>
  <c r="DQ114" i="10"/>
  <c r="DR114" i="10"/>
  <c r="DS114" i="10"/>
  <c r="DT114" i="10"/>
  <c r="DU114" i="10"/>
  <c r="DV114" i="10"/>
  <c r="DW114" i="10"/>
  <c r="DX114" i="10"/>
  <c r="DY114" i="10"/>
  <c r="DZ114" i="10"/>
  <c r="EA114" i="10"/>
  <c r="EB114" i="10"/>
  <c r="EC114" i="10"/>
  <c r="ED114" i="10"/>
  <c r="EE114" i="10"/>
  <c r="EF114" i="10"/>
  <c r="EG114" i="10"/>
  <c r="EH114" i="10"/>
  <c r="EI114" i="10"/>
  <c r="EJ114" i="10"/>
  <c r="EK114" i="10"/>
  <c r="EL114" i="10"/>
  <c r="EM114" i="10"/>
  <c r="EN114" i="10"/>
  <c r="EO114" i="10"/>
  <c r="EP114" i="10"/>
  <c r="EQ114" i="10"/>
  <c r="ER114" i="10"/>
  <c r="ES114" i="10"/>
  <c r="ET114" i="10"/>
  <c r="EU114" i="10"/>
  <c r="EV114" i="10"/>
  <c r="EW114" i="10"/>
  <c r="EX114" i="10"/>
  <c r="EY114" i="10"/>
  <c r="EZ114" i="10"/>
  <c r="FA114" i="10"/>
  <c r="FB114" i="10"/>
  <c r="FC114" i="10"/>
  <c r="FD114" i="10"/>
  <c r="FE114" i="10"/>
  <c r="FF114" i="10"/>
  <c r="FG114" i="10"/>
  <c r="FH114" i="10"/>
  <c r="FI114" i="10"/>
  <c r="FJ114" i="10"/>
  <c r="FK114" i="10"/>
  <c r="FL114" i="10"/>
  <c r="FM114" i="10"/>
  <c r="FN114" i="10"/>
  <c r="FO114" i="10"/>
  <c r="FP114" i="10"/>
  <c r="FQ114" i="10"/>
  <c r="FR114" i="10"/>
  <c r="FS114" i="10"/>
  <c r="FT114" i="10"/>
  <c r="FU114" i="10"/>
  <c r="FV114" i="10"/>
  <c r="FW114" i="10"/>
  <c r="FX114" i="10"/>
  <c r="FY114" i="10"/>
  <c r="FZ114" i="10"/>
  <c r="GA114" i="10"/>
  <c r="GB114" i="10"/>
  <c r="GC114" i="10"/>
  <c r="GD114" i="10"/>
  <c r="GE114" i="10"/>
  <c r="GF114" i="10"/>
  <c r="GG114" i="10"/>
  <c r="GH114" i="10"/>
  <c r="GI114" i="10"/>
  <c r="GJ114" i="10"/>
  <c r="GK114" i="10"/>
  <c r="GL114" i="10"/>
  <c r="GM114" i="10"/>
  <c r="GN114" i="10"/>
  <c r="GO114" i="10"/>
  <c r="GP114" i="10"/>
  <c r="GQ114" i="10"/>
  <c r="GR114" i="10"/>
  <c r="GS114" i="10"/>
  <c r="GT114" i="10"/>
  <c r="GU114" i="10"/>
  <c r="GV114" i="10"/>
  <c r="GW114" i="10"/>
  <c r="GX114" i="10"/>
  <c r="GY114" i="10"/>
  <c r="GZ114" i="10"/>
  <c r="HA114" i="10"/>
  <c r="HB114" i="10"/>
  <c r="HC114" i="10"/>
  <c r="HD114" i="10"/>
  <c r="HE114" i="10"/>
  <c r="HF114" i="10"/>
  <c r="HG114" i="10"/>
  <c r="HH114" i="10"/>
  <c r="HI114" i="10"/>
  <c r="HJ114" i="10"/>
  <c r="HK114" i="10"/>
  <c r="HL114" i="10"/>
  <c r="HM114" i="10"/>
  <c r="HN114" i="10"/>
  <c r="HO114" i="10"/>
  <c r="HP114" i="10"/>
  <c r="AA113" i="10"/>
  <c r="AB113" i="10"/>
  <c r="AC113" i="10"/>
  <c r="AD113" i="10"/>
  <c r="AE113" i="10"/>
  <c r="AF113" i="10"/>
  <c r="AG113" i="10"/>
  <c r="AH113" i="10"/>
  <c r="AI113" i="10"/>
  <c r="AJ113" i="10"/>
  <c r="AK113" i="10"/>
  <c r="AL113" i="10"/>
  <c r="AM113" i="10"/>
  <c r="AN113" i="10"/>
  <c r="AO113" i="10"/>
  <c r="AP113" i="10"/>
  <c r="AQ113" i="10"/>
  <c r="AR113" i="10"/>
  <c r="AS113" i="10"/>
  <c r="AT113" i="10"/>
  <c r="AU113" i="10"/>
  <c r="AV113" i="10"/>
  <c r="AW113" i="10"/>
  <c r="AX113" i="10"/>
  <c r="AY113" i="10"/>
  <c r="AZ113" i="10"/>
  <c r="BA113" i="10"/>
  <c r="BB113" i="10"/>
  <c r="BC113" i="10"/>
  <c r="BD113" i="10"/>
  <c r="BE113" i="10"/>
  <c r="BF113" i="10"/>
  <c r="BG113" i="10"/>
  <c r="BH113" i="10"/>
  <c r="BI113" i="10"/>
  <c r="BJ113" i="10"/>
  <c r="BK113" i="10"/>
  <c r="BL113" i="10"/>
  <c r="BM113" i="10"/>
  <c r="BN113" i="10"/>
  <c r="BO113" i="10"/>
  <c r="BP113" i="10"/>
  <c r="BQ113" i="10"/>
  <c r="BR113" i="10"/>
  <c r="BS113" i="10"/>
  <c r="BT113" i="10"/>
  <c r="BU113" i="10"/>
  <c r="BV113" i="10"/>
  <c r="BW113" i="10"/>
  <c r="BX113" i="10"/>
  <c r="BY113" i="10"/>
  <c r="BZ113" i="10"/>
  <c r="CA113" i="10"/>
  <c r="CB113" i="10"/>
  <c r="CC113" i="10"/>
  <c r="CD113" i="10"/>
  <c r="CE113" i="10"/>
  <c r="CF113" i="10"/>
  <c r="CG113" i="10"/>
  <c r="CH113" i="10"/>
  <c r="CI113" i="10"/>
  <c r="CJ113" i="10"/>
  <c r="CK113" i="10"/>
  <c r="CL113" i="10"/>
  <c r="CM113" i="10"/>
  <c r="CN113" i="10"/>
  <c r="CO113" i="10"/>
  <c r="CP113" i="10"/>
  <c r="CQ113" i="10"/>
  <c r="CR113" i="10"/>
  <c r="CS113" i="10"/>
  <c r="CT113" i="10"/>
  <c r="CU113" i="10"/>
  <c r="CV113" i="10"/>
  <c r="CW113" i="10"/>
  <c r="CX113" i="10"/>
  <c r="CY113" i="10"/>
  <c r="CZ113" i="10"/>
  <c r="DA113" i="10"/>
  <c r="DB113" i="10"/>
  <c r="DC113" i="10"/>
  <c r="DD113" i="10"/>
  <c r="DE113" i="10"/>
  <c r="DF113" i="10"/>
  <c r="DG113" i="10"/>
  <c r="DH113" i="10"/>
  <c r="DI113" i="10"/>
  <c r="DJ113" i="10"/>
  <c r="DK113" i="10"/>
  <c r="DL113" i="10"/>
  <c r="DM113" i="10"/>
  <c r="DN113" i="10"/>
  <c r="DO113" i="10"/>
  <c r="DP113" i="10"/>
  <c r="DQ113" i="10"/>
  <c r="DR113" i="10"/>
  <c r="DS113" i="10"/>
  <c r="DT113" i="10"/>
  <c r="DU113" i="10"/>
  <c r="DV113" i="10"/>
  <c r="DW113" i="10"/>
  <c r="DX113" i="10"/>
  <c r="DY113" i="10"/>
  <c r="DZ113" i="10"/>
  <c r="EA113" i="10"/>
  <c r="EB113" i="10"/>
  <c r="EC113" i="10"/>
  <c r="ED113" i="10"/>
  <c r="EE113" i="10"/>
  <c r="EF113" i="10"/>
  <c r="EG113" i="10"/>
  <c r="EH113" i="10"/>
  <c r="EI113" i="10"/>
  <c r="EJ113" i="10"/>
  <c r="EK113" i="10"/>
  <c r="EL113" i="10"/>
  <c r="EM113" i="10"/>
  <c r="EN113" i="10"/>
  <c r="EO113" i="10"/>
  <c r="EP113" i="10"/>
  <c r="EQ113" i="10"/>
  <c r="ER113" i="10"/>
  <c r="ES113" i="10"/>
  <c r="ET113" i="10"/>
  <c r="EU113" i="10"/>
  <c r="EV113" i="10"/>
  <c r="EW113" i="10"/>
  <c r="EX113" i="10"/>
  <c r="EY113" i="10"/>
  <c r="EZ113" i="10"/>
  <c r="FA113" i="10"/>
  <c r="FB113" i="10"/>
  <c r="FC113" i="10"/>
  <c r="FD113" i="10"/>
  <c r="FE113" i="10"/>
  <c r="FF113" i="10"/>
  <c r="FG113" i="10"/>
  <c r="FH113" i="10"/>
  <c r="FI113" i="10"/>
  <c r="FJ113" i="10"/>
  <c r="FK113" i="10"/>
  <c r="FL113" i="10"/>
  <c r="FM113" i="10"/>
  <c r="FN113" i="10"/>
  <c r="FO113" i="10"/>
  <c r="FP113" i="10"/>
  <c r="FQ113" i="10"/>
  <c r="FR113" i="10"/>
  <c r="FS113" i="10"/>
  <c r="FT113" i="10"/>
  <c r="FU113" i="10"/>
  <c r="FV113" i="10"/>
  <c r="FW113" i="10"/>
  <c r="FX113" i="10"/>
  <c r="FY113" i="10"/>
  <c r="FZ113" i="10"/>
  <c r="GA113" i="10"/>
  <c r="GB113" i="10"/>
  <c r="GC113" i="10"/>
  <c r="GD113" i="10"/>
  <c r="GE113" i="10"/>
  <c r="GF113" i="10"/>
  <c r="GG113" i="10"/>
  <c r="GH113" i="10"/>
  <c r="GI113" i="10"/>
  <c r="GJ113" i="10"/>
  <c r="GK113" i="10"/>
  <c r="GL113" i="10"/>
  <c r="GM113" i="10"/>
  <c r="GN113" i="10"/>
  <c r="GO113" i="10"/>
  <c r="GP113" i="10"/>
  <c r="GQ113" i="10"/>
  <c r="GR113" i="10"/>
  <c r="GS113" i="10"/>
  <c r="GT113" i="10"/>
  <c r="GU113" i="10"/>
  <c r="GV113" i="10"/>
  <c r="GW113" i="10"/>
  <c r="GX113" i="10"/>
  <c r="GY113" i="10"/>
  <c r="GZ113" i="10"/>
  <c r="HA113" i="10"/>
  <c r="HB113" i="10"/>
  <c r="HC113" i="10"/>
  <c r="HD113" i="10"/>
  <c r="HE113" i="10"/>
  <c r="HF113" i="10"/>
  <c r="HG113" i="10"/>
  <c r="HH113" i="10"/>
  <c r="HI113" i="10"/>
  <c r="HJ113" i="10"/>
  <c r="HK113" i="10"/>
  <c r="HL113" i="10"/>
  <c r="HM113" i="10"/>
  <c r="HN113" i="10"/>
  <c r="HO113" i="10"/>
  <c r="HP113" i="10"/>
  <c r="H113" i="10"/>
  <c r="AA115" i="10"/>
  <c r="AB115" i="10"/>
  <c r="AC115" i="10"/>
  <c r="AD115" i="10"/>
  <c r="AE115" i="10"/>
  <c r="AF115" i="10"/>
  <c r="AG115" i="10"/>
  <c r="AH115" i="10"/>
  <c r="AI115" i="10"/>
  <c r="AJ115" i="10"/>
  <c r="AK115" i="10"/>
  <c r="AL115" i="10"/>
  <c r="AM115" i="10"/>
  <c r="AN115" i="10"/>
  <c r="AO115" i="10"/>
  <c r="AP115" i="10"/>
  <c r="AQ115" i="10"/>
  <c r="AR115" i="10"/>
  <c r="AS115" i="10"/>
  <c r="AT115" i="10"/>
  <c r="AU115" i="10"/>
  <c r="AV115" i="10"/>
  <c r="AW115" i="10"/>
  <c r="AX115" i="10"/>
  <c r="AY115" i="10"/>
  <c r="AZ115" i="10"/>
  <c r="BA115" i="10"/>
  <c r="BB115" i="10"/>
  <c r="BC115" i="10"/>
  <c r="BD115" i="10"/>
  <c r="BE115" i="10"/>
  <c r="BF115" i="10"/>
  <c r="BG115" i="10"/>
  <c r="BH115" i="10"/>
  <c r="BI115" i="10"/>
  <c r="BJ115" i="10"/>
  <c r="BK115" i="10"/>
  <c r="BL115" i="10"/>
  <c r="BM115" i="10"/>
  <c r="BN115" i="10"/>
  <c r="BO115" i="10"/>
  <c r="BP115" i="10"/>
  <c r="BQ115" i="10"/>
  <c r="BR115" i="10"/>
  <c r="BS115" i="10"/>
  <c r="BT115" i="10"/>
  <c r="BU115" i="10"/>
  <c r="BV115" i="10"/>
  <c r="BW115" i="10"/>
  <c r="BX115" i="10"/>
  <c r="BY115" i="10"/>
  <c r="BZ115" i="10"/>
  <c r="CA115" i="10"/>
  <c r="CB115" i="10"/>
  <c r="CC115" i="10"/>
  <c r="CD115" i="10"/>
  <c r="CE115" i="10"/>
  <c r="CF115" i="10"/>
  <c r="CG115" i="10"/>
  <c r="CH115" i="10"/>
  <c r="CI115" i="10"/>
  <c r="CJ115" i="10"/>
  <c r="CK115" i="10"/>
  <c r="CL115" i="10"/>
  <c r="CM115" i="10"/>
  <c r="CN115" i="10"/>
  <c r="CO115" i="10"/>
  <c r="CP115" i="10"/>
  <c r="CQ115" i="10"/>
  <c r="CR115" i="10"/>
  <c r="CS115" i="10"/>
  <c r="CT115" i="10"/>
  <c r="CU115" i="10"/>
  <c r="CV115" i="10"/>
  <c r="CW115" i="10"/>
  <c r="CX115" i="10"/>
  <c r="CY115" i="10"/>
  <c r="CZ115" i="10"/>
  <c r="DA115" i="10"/>
  <c r="DB115" i="10"/>
  <c r="DC115" i="10"/>
  <c r="DD115" i="10"/>
  <c r="DE115" i="10"/>
  <c r="DF115" i="10"/>
  <c r="DG115" i="10"/>
  <c r="DH115" i="10"/>
  <c r="DI115" i="10"/>
  <c r="DJ115" i="10"/>
  <c r="DK115" i="10"/>
  <c r="DL115" i="10"/>
  <c r="DM115" i="10"/>
  <c r="DN115" i="10"/>
  <c r="DO115" i="10"/>
  <c r="DP115" i="10"/>
  <c r="DQ115" i="10"/>
  <c r="DR115" i="10"/>
  <c r="DS115" i="10"/>
  <c r="DT115" i="10"/>
  <c r="DU115" i="10"/>
  <c r="DV115" i="10"/>
  <c r="DW115" i="10"/>
  <c r="DX115" i="10"/>
  <c r="DY115" i="10"/>
  <c r="DZ115" i="10"/>
  <c r="EA115" i="10"/>
  <c r="EB115" i="10"/>
  <c r="EC115" i="10"/>
  <c r="ED115" i="10"/>
  <c r="EE115" i="10"/>
  <c r="EF115" i="10"/>
  <c r="EG115" i="10"/>
  <c r="EH115" i="10"/>
  <c r="EI115" i="10"/>
  <c r="EJ115" i="10"/>
  <c r="EK115" i="10"/>
  <c r="EL115" i="10"/>
  <c r="EM115" i="10"/>
  <c r="EN115" i="10"/>
  <c r="EO115" i="10"/>
  <c r="EP115" i="10"/>
  <c r="EQ115" i="10"/>
  <c r="ER115" i="10"/>
  <c r="ES115" i="10"/>
  <c r="ET115" i="10"/>
  <c r="EU115" i="10"/>
  <c r="EV115" i="10"/>
  <c r="EW115" i="10"/>
  <c r="EX115" i="10"/>
  <c r="EY115" i="10"/>
  <c r="EZ115" i="10"/>
  <c r="FA115" i="10"/>
  <c r="FB115" i="10"/>
  <c r="FC115" i="10"/>
  <c r="FD115" i="10"/>
  <c r="FE115" i="10"/>
  <c r="FF115" i="10"/>
  <c r="FG115" i="10"/>
  <c r="FH115" i="10"/>
  <c r="FI115" i="10"/>
  <c r="FJ115" i="10"/>
  <c r="FK115" i="10"/>
  <c r="FL115" i="10"/>
  <c r="FM115" i="10"/>
  <c r="FN115" i="10"/>
  <c r="FO115" i="10"/>
  <c r="FP115" i="10"/>
  <c r="FQ115" i="10"/>
  <c r="FR115" i="10"/>
  <c r="FS115" i="10"/>
  <c r="FT115" i="10"/>
  <c r="FU115" i="10"/>
  <c r="FV115" i="10"/>
  <c r="FW115" i="10"/>
  <c r="FX115" i="10"/>
  <c r="FY115" i="10"/>
  <c r="FZ115" i="10"/>
  <c r="GA115" i="10"/>
  <c r="GB115" i="10"/>
  <c r="GC115" i="10"/>
  <c r="GD115" i="10"/>
  <c r="GE115" i="10"/>
  <c r="GF115" i="10"/>
  <c r="GG115" i="10"/>
  <c r="GH115" i="10"/>
  <c r="GI115" i="10"/>
  <c r="GJ115" i="10"/>
  <c r="GK115" i="10"/>
  <c r="GL115" i="10"/>
  <c r="GM115" i="10"/>
  <c r="GN115" i="10"/>
  <c r="GO115" i="10"/>
  <c r="GP115" i="10"/>
  <c r="GQ115" i="10"/>
  <c r="GR115" i="10"/>
  <c r="GS115" i="10"/>
  <c r="GT115" i="10"/>
  <c r="GU115" i="10"/>
  <c r="GV115" i="10"/>
  <c r="GW115" i="10"/>
  <c r="GX115" i="10"/>
  <c r="GY115" i="10"/>
  <c r="GZ115" i="10"/>
  <c r="HA115" i="10"/>
  <c r="HB115" i="10"/>
  <c r="HC115" i="10"/>
  <c r="HD115" i="10"/>
  <c r="HE115" i="10"/>
  <c r="HF115" i="10"/>
  <c r="HG115" i="10"/>
  <c r="HH115" i="10"/>
  <c r="HI115" i="10"/>
  <c r="HJ115" i="10"/>
  <c r="HK115" i="10"/>
  <c r="HL115" i="10"/>
  <c r="HM115" i="10"/>
  <c r="HN115" i="10"/>
  <c r="HO115" i="10"/>
  <c r="HP115" i="10"/>
  <c r="H115" i="10"/>
  <c r="AA111" i="10"/>
  <c r="AB111" i="10"/>
  <c r="AC111" i="10"/>
  <c r="AD111" i="10"/>
  <c r="AE111" i="10"/>
  <c r="AF111" i="10"/>
  <c r="AG111" i="10"/>
  <c r="AH111" i="10"/>
  <c r="AI111" i="10"/>
  <c r="AJ111" i="10"/>
  <c r="AK111" i="10"/>
  <c r="AL111" i="10"/>
  <c r="AM111" i="10"/>
  <c r="AN111" i="10"/>
  <c r="AO111" i="10"/>
  <c r="AP111" i="10"/>
  <c r="AQ111" i="10"/>
  <c r="AR111" i="10"/>
  <c r="AS111" i="10"/>
  <c r="AT111" i="10"/>
  <c r="AU111" i="10"/>
  <c r="AV111" i="10"/>
  <c r="AW111" i="10"/>
  <c r="AX111" i="10"/>
  <c r="AY111" i="10"/>
  <c r="AZ111" i="10"/>
  <c r="BA111" i="10"/>
  <c r="BB111" i="10"/>
  <c r="BC111" i="10"/>
  <c r="BD111" i="10"/>
  <c r="BE111" i="10"/>
  <c r="BF111" i="10"/>
  <c r="BG111" i="10"/>
  <c r="BH111" i="10"/>
  <c r="BI111" i="10"/>
  <c r="BJ111" i="10"/>
  <c r="BK111" i="10"/>
  <c r="BL111" i="10"/>
  <c r="BM111" i="10"/>
  <c r="BN111" i="10"/>
  <c r="BO111" i="10"/>
  <c r="BP111" i="10"/>
  <c r="BQ111" i="10"/>
  <c r="BR111" i="10"/>
  <c r="BS111" i="10"/>
  <c r="BT111" i="10"/>
  <c r="BU111" i="10"/>
  <c r="BV111" i="10"/>
  <c r="BW111" i="10"/>
  <c r="BX111" i="10"/>
  <c r="BY111" i="10"/>
  <c r="BZ111" i="10"/>
  <c r="CA111" i="10"/>
  <c r="CB111" i="10"/>
  <c r="CC111" i="10"/>
  <c r="CD111" i="10"/>
  <c r="CE111" i="10"/>
  <c r="CF111" i="10"/>
  <c r="CG111" i="10"/>
  <c r="CH111" i="10"/>
  <c r="CI111" i="10"/>
  <c r="CJ111" i="10"/>
  <c r="CK111" i="10"/>
  <c r="CL111" i="10"/>
  <c r="CM111" i="10"/>
  <c r="CN111" i="10"/>
  <c r="CO111" i="10"/>
  <c r="CP111" i="10"/>
  <c r="CQ111" i="10"/>
  <c r="CR111" i="10"/>
  <c r="CS111" i="10"/>
  <c r="CT111" i="10"/>
  <c r="CU111" i="10"/>
  <c r="CV111" i="10"/>
  <c r="CW111" i="10"/>
  <c r="CX111" i="10"/>
  <c r="CY111" i="10"/>
  <c r="CZ111" i="10"/>
  <c r="DA111" i="10"/>
  <c r="DB111" i="10"/>
  <c r="DC111" i="10"/>
  <c r="DD111" i="10"/>
  <c r="DE111" i="10"/>
  <c r="DF111" i="10"/>
  <c r="DG111" i="10"/>
  <c r="DH111" i="10"/>
  <c r="DI111" i="10"/>
  <c r="DJ111" i="10"/>
  <c r="DK111" i="10"/>
  <c r="DL111" i="10"/>
  <c r="DM111" i="10"/>
  <c r="DN111" i="10"/>
  <c r="DO111" i="10"/>
  <c r="DP111" i="10"/>
  <c r="DQ111" i="10"/>
  <c r="DR111" i="10"/>
  <c r="DS111" i="10"/>
  <c r="DT111" i="10"/>
  <c r="DU111" i="10"/>
  <c r="DV111" i="10"/>
  <c r="DW111" i="10"/>
  <c r="DX111" i="10"/>
  <c r="DY111" i="10"/>
  <c r="DZ111" i="10"/>
  <c r="EA111" i="10"/>
  <c r="EB111" i="10"/>
  <c r="EC111" i="10"/>
  <c r="ED111" i="10"/>
  <c r="EE111" i="10"/>
  <c r="EF111" i="10"/>
  <c r="EG111" i="10"/>
  <c r="EH111" i="10"/>
  <c r="EI111" i="10"/>
  <c r="EJ111" i="10"/>
  <c r="EK111" i="10"/>
  <c r="EL111" i="10"/>
  <c r="EM111" i="10"/>
  <c r="EN111" i="10"/>
  <c r="EO111" i="10"/>
  <c r="EP111" i="10"/>
  <c r="EQ111" i="10"/>
  <c r="ER111" i="10"/>
  <c r="ES111" i="10"/>
  <c r="ET111" i="10"/>
  <c r="EU111" i="10"/>
  <c r="EV111" i="10"/>
  <c r="EW111" i="10"/>
  <c r="EX111" i="10"/>
  <c r="EY111" i="10"/>
  <c r="EZ111" i="10"/>
  <c r="FA111" i="10"/>
  <c r="FB111" i="10"/>
  <c r="FC111" i="10"/>
  <c r="FD111" i="10"/>
  <c r="FE111" i="10"/>
  <c r="FF111" i="10"/>
  <c r="FG111" i="10"/>
  <c r="FH111" i="10"/>
  <c r="FI111" i="10"/>
  <c r="FJ111" i="10"/>
  <c r="FK111" i="10"/>
  <c r="FL111" i="10"/>
  <c r="FM111" i="10"/>
  <c r="FN111" i="10"/>
  <c r="FO111" i="10"/>
  <c r="FP111" i="10"/>
  <c r="FQ111" i="10"/>
  <c r="FR111" i="10"/>
  <c r="FS111" i="10"/>
  <c r="FT111" i="10"/>
  <c r="FU111" i="10"/>
  <c r="FV111" i="10"/>
  <c r="FW111" i="10"/>
  <c r="FX111" i="10"/>
  <c r="FY111" i="10"/>
  <c r="FZ111" i="10"/>
  <c r="GA111" i="10"/>
  <c r="GB111" i="10"/>
  <c r="GC111" i="10"/>
  <c r="GD111" i="10"/>
  <c r="GE111" i="10"/>
  <c r="GF111" i="10"/>
  <c r="GG111" i="10"/>
  <c r="GH111" i="10"/>
  <c r="GI111" i="10"/>
  <c r="GJ111" i="10"/>
  <c r="GK111" i="10"/>
  <c r="GL111" i="10"/>
  <c r="GM111" i="10"/>
  <c r="GN111" i="10"/>
  <c r="GO111" i="10"/>
  <c r="GP111" i="10"/>
  <c r="GQ111" i="10"/>
  <c r="GR111" i="10"/>
  <c r="GS111" i="10"/>
  <c r="GT111" i="10"/>
  <c r="GU111" i="10"/>
  <c r="GV111" i="10"/>
  <c r="GW111" i="10"/>
  <c r="GX111" i="10"/>
  <c r="GY111" i="10"/>
  <c r="GZ111" i="10"/>
  <c r="HA111" i="10"/>
  <c r="HB111" i="10"/>
  <c r="HC111" i="10"/>
  <c r="HD111" i="10"/>
  <c r="HE111" i="10"/>
  <c r="HF111" i="10"/>
  <c r="HG111" i="10"/>
  <c r="HH111" i="10"/>
  <c r="HI111" i="10"/>
  <c r="HJ111" i="10"/>
  <c r="HK111" i="10"/>
  <c r="HL111" i="10"/>
  <c r="HM111" i="10"/>
  <c r="HN111" i="10"/>
  <c r="HO111" i="10"/>
  <c r="HP111" i="10"/>
  <c r="AA112" i="10"/>
  <c r="AB112" i="10"/>
  <c r="AC112" i="10"/>
  <c r="AD112" i="10"/>
  <c r="AE112" i="10"/>
  <c r="AF112" i="10"/>
  <c r="AG112" i="10"/>
  <c r="AH112" i="10"/>
  <c r="AI112" i="10"/>
  <c r="AJ112" i="10"/>
  <c r="AK112" i="10"/>
  <c r="AL112" i="10"/>
  <c r="AM112" i="10"/>
  <c r="AN112" i="10"/>
  <c r="AO112" i="10"/>
  <c r="AP112" i="10"/>
  <c r="AQ112" i="10"/>
  <c r="AR112" i="10"/>
  <c r="AS112" i="10"/>
  <c r="AT112" i="10"/>
  <c r="AU112" i="10"/>
  <c r="AV112" i="10"/>
  <c r="AW112" i="10"/>
  <c r="AX112" i="10"/>
  <c r="AY112" i="10"/>
  <c r="AZ112" i="10"/>
  <c r="BA112" i="10"/>
  <c r="BB112" i="10"/>
  <c r="BC112" i="10"/>
  <c r="BD112" i="10"/>
  <c r="BE112" i="10"/>
  <c r="BF112" i="10"/>
  <c r="BG112" i="10"/>
  <c r="BH112" i="10"/>
  <c r="BI112" i="10"/>
  <c r="BJ112" i="10"/>
  <c r="BK112" i="10"/>
  <c r="BL112" i="10"/>
  <c r="BM112" i="10"/>
  <c r="BN112" i="10"/>
  <c r="BO112" i="10"/>
  <c r="BP112" i="10"/>
  <c r="BQ112" i="10"/>
  <c r="BR112" i="10"/>
  <c r="BS112" i="10"/>
  <c r="BT112" i="10"/>
  <c r="BU112" i="10"/>
  <c r="BV112" i="10"/>
  <c r="BW112" i="10"/>
  <c r="BX112" i="10"/>
  <c r="BY112" i="10"/>
  <c r="BZ112" i="10"/>
  <c r="CA112" i="10"/>
  <c r="CB112" i="10"/>
  <c r="CC112" i="10"/>
  <c r="CD112" i="10"/>
  <c r="CE112" i="10"/>
  <c r="CF112" i="10"/>
  <c r="CG112" i="10"/>
  <c r="CH112" i="10"/>
  <c r="CI112" i="10"/>
  <c r="CJ112" i="10"/>
  <c r="CK112" i="10"/>
  <c r="CL112" i="10"/>
  <c r="CM112" i="10"/>
  <c r="CN112" i="10"/>
  <c r="CO112" i="10"/>
  <c r="CP112" i="10"/>
  <c r="CQ112" i="10"/>
  <c r="CR112" i="10"/>
  <c r="CS112" i="10"/>
  <c r="CT112" i="10"/>
  <c r="CU112" i="10"/>
  <c r="CV112" i="10"/>
  <c r="CW112" i="10"/>
  <c r="CX112" i="10"/>
  <c r="CY112" i="10"/>
  <c r="CZ112" i="10"/>
  <c r="DA112" i="10"/>
  <c r="DB112" i="10"/>
  <c r="DC112" i="10"/>
  <c r="DD112" i="10"/>
  <c r="DE112" i="10"/>
  <c r="DF112" i="10"/>
  <c r="DG112" i="10"/>
  <c r="DH112" i="10"/>
  <c r="DI112" i="10"/>
  <c r="DJ112" i="10"/>
  <c r="DK112" i="10"/>
  <c r="DL112" i="10"/>
  <c r="DM112" i="10"/>
  <c r="DN112" i="10"/>
  <c r="DO112" i="10"/>
  <c r="DP112" i="10"/>
  <c r="DQ112" i="10"/>
  <c r="DR112" i="10"/>
  <c r="DS112" i="10"/>
  <c r="DT112" i="10"/>
  <c r="DU112" i="10"/>
  <c r="DV112" i="10"/>
  <c r="DW112" i="10"/>
  <c r="DX112" i="10"/>
  <c r="DY112" i="10"/>
  <c r="DZ112" i="10"/>
  <c r="EA112" i="10"/>
  <c r="EB112" i="10"/>
  <c r="EC112" i="10"/>
  <c r="ED112" i="10"/>
  <c r="EE112" i="10"/>
  <c r="EF112" i="10"/>
  <c r="EG112" i="10"/>
  <c r="EH112" i="10"/>
  <c r="EI112" i="10"/>
  <c r="EJ112" i="10"/>
  <c r="EK112" i="10"/>
  <c r="EL112" i="10"/>
  <c r="EM112" i="10"/>
  <c r="EN112" i="10"/>
  <c r="EO112" i="10"/>
  <c r="EP112" i="10"/>
  <c r="EQ112" i="10"/>
  <c r="ER112" i="10"/>
  <c r="ES112" i="10"/>
  <c r="ET112" i="10"/>
  <c r="EU112" i="10"/>
  <c r="EV112" i="10"/>
  <c r="EW112" i="10"/>
  <c r="EX112" i="10"/>
  <c r="EY112" i="10"/>
  <c r="EZ112" i="10"/>
  <c r="FA112" i="10"/>
  <c r="FB112" i="10"/>
  <c r="FC112" i="10"/>
  <c r="FD112" i="10"/>
  <c r="FE112" i="10"/>
  <c r="FF112" i="10"/>
  <c r="FG112" i="10"/>
  <c r="FH112" i="10"/>
  <c r="FI112" i="10"/>
  <c r="FJ112" i="10"/>
  <c r="FK112" i="10"/>
  <c r="FL112" i="10"/>
  <c r="FM112" i="10"/>
  <c r="FN112" i="10"/>
  <c r="FO112" i="10"/>
  <c r="FP112" i="10"/>
  <c r="FQ112" i="10"/>
  <c r="FR112" i="10"/>
  <c r="FS112" i="10"/>
  <c r="FT112" i="10"/>
  <c r="FU112" i="10"/>
  <c r="FV112" i="10"/>
  <c r="FW112" i="10"/>
  <c r="FX112" i="10"/>
  <c r="FY112" i="10"/>
  <c r="FZ112" i="10"/>
  <c r="GA112" i="10"/>
  <c r="GB112" i="10"/>
  <c r="GC112" i="10"/>
  <c r="GD112" i="10"/>
  <c r="GE112" i="10"/>
  <c r="GF112" i="10"/>
  <c r="GG112" i="10"/>
  <c r="GH112" i="10"/>
  <c r="GI112" i="10"/>
  <c r="GJ112" i="10"/>
  <c r="GK112" i="10"/>
  <c r="GL112" i="10"/>
  <c r="GM112" i="10"/>
  <c r="GN112" i="10"/>
  <c r="GO112" i="10"/>
  <c r="GP112" i="10"/>
  <c r="GQ112" i="10"/>
  <c r="GR112" i="10"/>
  <c r="GS112" i="10"/>
  <c r="GT112" i="10"/>
  <c r="GU112" i="10"/>
  <c r="GV112" i="10"/>
  <c r="GW112" i="10"/>
  <c r="GX112" i="10"/>
  <c r="GY112" i="10"/>
  <c r="GZ112" i="10"/>
  <c r="HA112" i="10"/>
  <c r="HB112" i="10"/>
  <c r="HC112" i="10"/>
  <c r="HD112" i="10"/>
  <c r="HE112" i="10"/>
  <c r="HF112" i="10"/>
  <c r="HG112" i="10"/>
  <c r="HH112" i="10"/>
  <c r="HI112" i="10"/>
  <c r="HJ112" i="10"/>
  <c r="HK112" i="10"/>
  <c r="HL112" i="10"/>
  <c r="HM112" i="10"/>
  <c r="HN112" i="10"/>
  <c r="HO112" i="10"/>
  <c r="HP112" i="10"/>
  <c r="AA110" i="10"/>
  <c r="AB110" i="10"/>
  <c r="AC110" i="10"/>
  <c r="AD110" i="10"/>
  <c r="AE110" i="10"/>
  <c r="AF110" i="10"/>
  <c r="AG110" i="10"/>
  <c r="AH110" i="10"/>
  <c r="AI110" i="10"/>
  <c r="AJ110" i="10"/>
  <c r="AK110" i="10"/>
  <c r="AL110" i="10"/>
  <c r="AM110" i="10"/>
  <c r="AN110" i="10"/>
  <c r="AO110" i="10"/>
  <c r="AP110" i="10"/>
  <c r="AQ110" i="10"/>
  <c r="AR110" i="10"/>
  <c r="AS110" i="10"/>
  <c r="AT110" i="10"/>
  <c r="AU110" i="10"/>
  <c r="AV110" i="10"/>
  <c r="AW110" i="10"/>
  <c r="AX110" i="10"/>
  <c r="AY110" i="10"/>
  <c r="AZ110" i="10"/>
  <c r="BA110" i="10"/>
  <c r="BB110" i="10"/>
  <c r="BC110" i="10"/>
  <c r="BD110" i="10"/>
  <c r="BE110" i="10"/>
  <c r="BF110" i="10"/>
  <c r="BG110" i="10"/>
  <c r="BH110" i="10"/>
  <c r="BI110" i="10"/>
  <c r="BJ110" i="10"/>
  <c r="BK110" i="10"/>
  <c r="BL110" i="10"/>
  <c r="BM110" i="10"/>
  <c r="BN110" i="10"/>
  <c r="BO110" i="10"/>
  <c r="BP110" i="10"/>
  <c r="BQ110" i="10"/>
  <c r="BR110" i="10"/>
  <c r="BS110" i="10"/>
  <c r="BT110" i="10"/>
  <c r="BU110" i="10"/>
  <c r="BV110" i="10"/>
  <c r="BW110" i="10"/>
  <c r="BX110" i="10"/>
  <c r="BY110" i="10"/>
  <c r="BZ110" i="10"/>
  <c r="CA110" i="10"/>
  <c r="CB110" i="10"/>
  <c r="CC110" i="10"/>
  <c r="CD110" i="10"/>
  <c r="CE110" i="10"/>
  <c r="CF110" i="10"/>
  <c r="CG110" i="10"/>
  <c r="CH110" i="10"/>
  <c r="CI110" i="10"/>
  <c r="CJ110" i="10"/>
  <c r="CK110" i="10"/>
  <c r="CL110" i="10"/>
  <c r="CM110" i="10"/>
  <c r="CN110" i="10"/>
  <c r="CO110" i="10"/>
  <c r="CP110" i="10"/>
  <c r="CQ110" i="10"/>
  <c r="CR110" i="10"/>
  <c r="CS110" i="10"/>
  <c r="CT110" i="10"/>
  <c r="CU110" i="10"/>
  <c r="CV110" i="10"/>
  <c r="CW110" i="10"/>
  <c r="CX110" i="10"/>
  <c r="CY110" i="10"/>
  <c r="CZ110" i="10"/>
  <c r="DA110" i="10"/>
  <c r="DB110" i="10"/>
  <c r="DC110" i="10"/>
  <c r="DD110" i="10"/>
  <c r="DE110" i="10"/>
  <c r="DF110" i="10"/>
  <c r="DG110" i="10"/>
  <c r="DH110" i="10"/>
  <c r="DI110" i="10"/>
  <c r="DJ110" i="10"/>
  <c r="DK110" i="10"/>
  <c r="DL110" i="10"/>
  <c r="DM110" i="10"/>
  <c r="DN110" i="10"/>
  <c r="DO110" i="10"/>
  <c r="DP110" i="10"/>
  <c r="DQ110" i="10"/>
  <c r="DR110" i="10"/>
  <c r="DS110" i="10"/>
  <c r="DT110" i="10"/>
  <c r="DU110" i="10"/>
  <c r="DV110" i="10"/>
  <c r="DW110" i="10"/>
  <c r="DX110" i="10"/>
  <c r="DY110" i="10"/>
  <c r="DZ110" i="10"/>
  <c r="EA110" i="10"/>
  <c r="EB110" i="10"/>
  <c r="EC110" i="10"/>
  <c r="ED110" i="10"/>
  <c r="EE110" i="10"/>
  <c r="EF110" i="10"/>
  <c r="EG110" i="10"/>
  <c r="EH110" i="10"/>
  <c r="EI110" i="10"/>
  <c r="EJ110" i="10"/>
  <c r="EK110" i="10"/>
  <c r="EL110" i="10"/>
  <c r="EM110" i="10"/>
  <c r="EN110" i="10"/>
  <c r="EO110" i="10"/>
  <c r="EP110" i="10"/>
  <c r="EQ110" i="10"/>
  <c r="ER110" i="10"/>
  <c r="ES110" i="10"/>
  <c r="ET110" i="10"/>
  <c r="EU110" i="10"/>
  <c r="EV110" i="10"/>
  <c r="EW110" i="10"/>
  <c r="EX110" i="10"/>
  <c r="EY110" i="10"/>
  <c r="EZ110" i="10"/>
  <c r="FA110" i="10"/>
  <c r="FB110" i="10"/>
  <c r="FC110" i="10"/>
  <c r="FD110" i="10"/>
  <c r="FE110" i="10"/>
  <c r="FF110" i="10"/>
  <c r="FG110" i="10"/>
  <c r="FH110" i="10"/>
  <c r="FI110" i="10"/>
  <c r="FJ110" i="10"/>
  <c r="FK110" i="10"/>
  <c r="FL110" i="10"/>
  <c r="FM110" i="10"/>
  <c r="FN110" i="10"/>
  <c r="FO110" i="10"/>
  <c r="FP110" i="10"/>
  <c r="FQ110" i="10"/>
  <c r="FR110" i="10"/>
  <c r="FS110" i="10"/>
  <c r="FT110" i="10"/>
  <c r="FU110" i="10"/>
  <c r="FV110" i="10"/>
  <c r="FW110" i="10"/>
  <c r="FX110" i="10"/>
  <c r="FY110" i="10"/>
  <c r="FZ110" i="10"/>
  <c r="GA110" i="10"/>
  <c r="GB110" i="10"/>
  <c r="GC110" i="10"/>
  <c r="GD110" i="10"/>
  <c r="GE110" i="10"/>
  <c r="GF110" i="10"/>
  <c r="GG110" i="10"/>
  <c r="GH110" i="10"/>
  <c r="GI110" i="10"/>
  <c r="GJ110" i="10"/>
  <c r="GK110" i="10"/>
  <c r="GL110" i="10"/>
  <c r="GM110" i="10"/>
  <c r="GN110" i="10"/>
  <c r="GO110" i="10"/>
  <c r="GP110" i="10"/>
  <c r="GQ110" i="10"/>
  <c r="GR110" i="10"/>
  <c r="GS110" i="10"/>
  <c r="GT110" i="10"/>
  <c r="GU110" i="10"/>
  <c r="GV110" i="10"/>
  <c r="GW110" i="10"/>
  <c r="GX110" i="10"/>
  <c r="GY110" i="10"/>
  <c r="GZ110" i="10"/>
  <c r="HA110" i="10"/>
  <c r="HB110" i="10"/>
  <c r="HC110" i="10"/>
  <c r="HD110" i="10"/>
  <c r="HE110" i="10"/>
  <c r="HF110" i="10"/>
  <c r="HG110" i="10"/>
  <c r="HH110" i="10"/>
  <c r="HI110" i="10"/>
  <c r="HJ110" i="10"/>
  <c r="HK110" i="10"/>
  <c r="HL110" i="10"/>
  <c r="HM110" i="10"/>
  <c r="HN110" i="10"/>
  <c r="HO110" i="10"/>
  <c r="HP110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L108" i="10"/>
  <c r="BM108" i="10"/>
  <c r="BN108" i="10"/>
  <c r="BO108" i="10"/>
  <c r="BP108" i="10"/>
  <c r="BQ108" i="10"/>
  <c r="BR108" i="10"/>
  <c r="BS108" i="10"/>
  <c r="BT108" i="10"/>
  <c r="BU108" i="10"/>
  <c r="BV108" i="10"/>
  <c r="BW108" i="10"/>
  <c r="BX108" i="10"/>
  <c r="BY108" i="10"/>
  <c r="BZ108" i="10"/>
  <c r="CA108" i="10"/>
  <c r="CB108" i="10"/>
  <c r="CC108" i="10"/>
  <c r="CD108" i="10"/>
  <c r="CE108" i="10"/>
  <c r="CF108" i="10"/>
  <c r="CG108" i="10"/>
  <c r="CH108" i="10"/>
  <c r="CI108" i="10"/>
  <c r="CJ108" i="10"/>
  <c r="CK108" i="10"/>
  <c r="CL108" i="10"/>
  <c r="CM108" i="10"/>
  <c r="CN108" i="10"/>
  <c r="CO108" i="10"/>
  <c r="CP108" i="10"/>
  <c r="CQ108" i="10"/>
  <c r="CR108" i="10"/>
  <c r="CS108" i="10"/>
  <c r="CT108" i="10"/>
  <c r="CU108" i="10"/>
  <c r="CV108" i="10"/>
  <c r="CW108" i="10"/>
  <c r="CX108" i="10"/>
  <c r="CY108" i="10"/>
  <c r="CZ108" i="10"/>
  <c r="DA108" i="10"/>
  <c r="DB108" i="10"/>
  <c r="DC108" i="10"/>
  <c r="DD108" i="10"/>
  <c r="DE108" i="10"/>
  <c r="DF108" i="10"/>
  <c r="DG108" i="10"/>
  <c r="DH108" i="10"/>
  <c r="DI108" i="10"/>
  <c r="DJ108" i="10"/>
  <c r="DK108" i="10"/>
  <c r="DL108" i="10"/>
  <c r="DM108" i="10"/>
  <c r="DN108" i="10"/>
  <c r="DO108" i="10"/>
  <c r="DP108" i="10"/>
  <c r="DQ108" i="10"/>
  <c r="DR108" i="10"/>
  <c r="DS108" i="10"/>
  <c r="DT108" i="10"/>
  <c r="DU108" i="10"/>
  <c r="DV108" i="10"/>
  <c r="DW108" i="10"/>
  <c r="DX108" i="10"/>
  <c r="DY108" i="10"/>
  <c r="DZ108" i="10"/>
  <c r="EA108" i="10"/>
  <c r="EB108" i="10"/>
  <c r="EC108" i="10"/>
  <c r="ED108" i="10"/>
  <c r="EE108" i="10"/>
  <c r="EF108" i="10"/>
  <c r="EG108" i="10"/>
  <c r="EH108" i="10"/>
  <c r="EI108" i="10"/>
  <c r="EJ108" i="10"/>
  <c r="EK108" i="10"/>
  <c r="EL108" i="10"/>
  <c r="EM108" i="10"/>
  <c r="EN108" i="10"/>
  <c r="EO108" i="10"/>
  <c r="EP108" i="10"/>
  <c r="EQ108" i="10"/>
  <c r="ER108" i="10"/>
  <c r="ES108" i="10"/>
  <c r="ET108" i="10"/>
  <c r="EU108" i="10"/>
  <c r="EV108" i="10"/>
  <c r="EW108" i="10"/>
  <c r="EX108" i="10"/>
  <c r="EY108" i="10"/>
  <c r="EZ108" i="10"/>
  <c r="FA108" i="10"/>
  <c r="FB108" i="10"/>
  <c r="FC108" i="10"/>
  <c r="FD108" i="10"/>
  <c r="FE108" i="10"/>
  <c r="FF108" i="10"/>
  <c r="FG108" i="10"/>
  <c r="FH108" i="10"/>
  <c r="FI108" i="10"/>
  <c r="FJ108" i="10"/>
  <c r="FK108" i="10"/>
  <c r="FL108" i="10"/>
  <c r="FM108" i="10"/>
  <c r="FN108" i="10"/>
  <c r="FO108" i="10"/>
  <c r="FP108" i="10"/>
  <c r="FQ108" i="10"/>
  <c r="FR108" i="10"/>
  <c r="FS108" i="10"/>
  <c r="FT108" i="10"/>
  <c r="FU108" i="10"/>
  <c r="FV108" i="10"/>
  <c r="FW108" i="10"/>
  <c r="FX108" i="10"/>
  <c r="FY108" i="10"/>
  <c r="FZ108" i="10"/>
  <c r="GA108" i="10"/>
  <c r="GB108" i="10"/>
  <c r="GC108" i="10"/>
  <c r="GD108" i="10"/>
  <c r="GE108" i="10"/>
  <c r="GF108" i="10"/>
  <c r="GG108" i="10"/>
  <c r="GH108" i="10"/>
  <c r="GI108" i="10"/>
  <c r="GJ108" i="10"/>
  <c r="GK108" i="10"/>
  <c r="GL108" i="10"/>
  <c r="GM108" i="10"/>
  <c r="GN108" i="10"/>
  <c r="GO108" i="10"/>
  <c r="GP108" i="10"/>
  <c r="GQ108" i="10"/>
  <c r="GR108" i="10"/>
  <c r="GS108" i="10"/>
  <c r="GT108" i="10"/>
  <c r="GU108" i="10"/>
  <c r="GV108" i="10"/>
  <c r="GW108" i="10"/>
  <c r="GX108" i="10"/>
  <c r="GY108" i="10"/>
  <c r="GZ108" i="10"/>
  <c r="HA108" i="10"/>
  <c r="HB108" i="10"/>
  <c r="HC108" i="10"/>
  <c r="HD108" i="10"/>
  <c r="HE108" i="10"/>
  <c r="HF108" i="10"/>
  <c r="HG108" i="10"/>
  <c r="HH108" i="10"/>
  <c r="HI108" i="10"/>
  <c r="HJ108" i="10"/>
  <c r="HK108" i="10"/>
  <c r="HL108" i="10"/>
  <c r="HM108" i="10"/>
  <c r="HN108" i="10"/>
  <c r="HO108" i="10"/>
  <c r="HP108" i="10"/>
  <c r="AA109" i="10"/>
  <c r="AB109" i="10"/>
  <c r="AC109" i="10"/>
  <c r="AD109" i="10"/>
  <c r="AE109" i="10"/>
  <c r="AF109" i="10"/>
  <c r="AG109" i="10"/>
  <c r="AH109" i="10"/>
  <c r="AI109" i="10"/>
  <c r="AJ109" i="10"/>
  <c r="AK109" i="10"/>
  <c r="AL109" i="10"/>
  <c r="AM109" i="10"/>
  <c r="AN109" i="10"/>
  <c r="AO109" i="10"/>
  <c r="AP109" i="10"/>
  <c r="AQ109" i="10"/>
  <c r="AR109" i="10"/>
  <c r="AS109" i="10"/>
  <c r="AT109" i="10"/>
  <c r="AU109" i="10"/>
  <c r="AV109" i="10"/>
  <c r="AW109" i="10"/>
  <c r="AX109" i="10"/>
  <c r="AY109" i="10"/>
  <c r="AZ109" i="10"/>
  <c r="BA109" i="10"/>
  <c r="BB109" i="10"/>
  <c r="BC109" i="10"/>
  <c r="BD109" i="10"/>
  <c r="BE109" i="10"/>
  <c r="BF109" i="10"/>
  <c r="BG109" i="10"/>
  <c r="BH109" i="10"/>
  <c r="BI109" i="10"/>
  <c r="BJ109" i="10"/>
  <c r="BK109" i="10"/>
  <c r="BL109" i="10"/>
  <c r="BM109" i="10"/>
  <c r="BN109" i="10"/>
  <c r="BO109" i="10"/>
  <c r="BP109" i="10"/>
  <c r="BQ109" i="10"/>
  <c r="BR109" i="10"/>
  <c r="BS109" i="10"/>
  <c r="BT109" i="10"/>
  <c r="BU109" i="10"/>
  <c r="BV109" i="10"/>
  <c r="BW109" i="10"/>
  <c r="BX109" i="10"/>
  <c r="BY109" i="10"/>
  <c r="BZ109" i="10"/>
  <c r="CA109" i="10"/>
  <c r="CB109" i="10"/>
  <c r="CC109" i="10"/>
  <c r="CD109" i="10"/>
  <c r="CE109" i="10"/>
  <c r="CF109" i="10"/>
  <c r="CG109" i="10"/>
  <c r="CH109" i="10"/>
  <c r="CI109" i="10"/>
  <c r="CJ109" i="10"/>
  <c r="CK109" i="10"/>
  <c r="CL109" i="10"/>
  <c r="CM109" i="10"/>
  <c r="CN109" i="10"/>
  <c r="CO109" i="10"/>
  <c r="CP109" i="10"/>
  <c r="CQ109" i="10"/>
  <c r="CR109" i="10"/>
  <c r="CS109" i="10"/>
  <c r="CT109" i="10"/>
  <c r="CU109" i="10"/>
  <c r="CV109" i="10"/>
  <c r="CW109" i="10"/>
  <c r="CX109" i="10"/>
  <c r="CY109" i="10"/>
  <c r="CZ109" i="10"/>
  <c r="DA109" i="10"/>
  <c r="DB109" i="10"/>
  <c r="DC109" i="10"/>
  <c r="DD109" i="10"/>
  <c r="DE109" i="10"/>
  <c r="DF109" i="10"/>
  <c r="DG109" i="10"/>
  <c r="DH109" i="10"/>
  <c r="DI109" i="10"/>
  <c r="DJ109" i="10"/>
  <c r="DK109" i="10"/>
  <c r="DL109" i="10"/>
  <c r="DM109" i="10"/>
  <c r="DN109" i="10"/>
  <c r="DO109" i="10"/>
  <c r="DP109" i="10"/>
  <c r="DQ109" i="10"/>
  <c r="DR109" i="10"/>
  <c r="DS109" i="10"/>
  <c r="DT109" i="10"/>
  <c r="DU109" i="10"/>
  <c r="DV109" i="10"/>
  <c r="DW109" i="10"/>
  <c r="DX109" i="10"/>
  <c r="DY109" i="10"/>
  <c r="DZ109" i="10"/>
  <c r="EA109" i="10"/>
  <c r="EB109" i="10"/>
  <c r="EC109" i="10"/>
  <c r="ED109" i="10"/>
  <c r="EE109" i="10"/>
  <c r="EF109" i="10"/>
  <c r="EG109" i="10"/>
  <c r="EH109" i="10"/>
  <c r="EI109" i="10"/>
  <c r="EJ109" i="10"/>
  <c r="EK109" i="10"/>
  <c r="EL109" i="10"/>
  <c r="EM109" i="10"/>
  <c r="EN109" i="10"/>
  <c r="EO109" i="10"/>
  <c r="EP109" i="10"/>
  <c r="EQ109" i="10"/>
  <c r="ER109" i="10"/>
  <c r="ES109" i="10"/>
  <c r="ET109" i="10"/>
  <c r="EU109" i="10"/>
  <c r="EV109" i="10"/>
  <c r="EW109" i="10"/>
  <c r="EX109" i="10"/>
  <c r="EY109" i="10"/>
  <c r="EZ109" i="10"/>
  <c r="FA109" i="10"/>
  <c r="FB109" i="10"/>
  <c r="FC109" i="10"/>
  <c r="FD109" i="10"/>
  <c r="FE109" i="10"/>
  <c r="FF109" i="10"/>
  <c r="FG109" i="10"/>
  <c r="FH109" i="10"/>
  <c r="FI109" i="10"/>
  <c r="FJ109" i="10"/>
  <c r="FK109" i="10"/>
  <c r="FL109" i="10"/>
  <c r="FM109" i="10"/>
  <c r="FN109" i="10"/>
  <c r="FO109" i="10"/>
  <c r="FP109" i="10"/>
  <c r="FQ109" i="10"/>
  <c r="FR109" i="10"/>
  <c r="FS109" i="10"/>
  <c r="FT109" i="10"/>
  <c r="FU109" i="10"/>
  <c r="FV109" i="10"/>
  <c r="FW109" i="10"/>
  <c r="FX109" i="10"/>
  <c r="FY109" i="10"/>
  <c r="FZ109" i="10"/>
  <c r="GA109" i="10"/>
  <c r="GB109" i="10"/>
  <c r="GC109" i="10"/>
  <c r="GD109" i="10"/>
  <c r="GE109" i="10"/>
  <c r="GF109" i="10"/>
  <c r="GG109" i="10"/>
  <c r="GH109" i="10"/>
  <c r="GI109" i="10"/>
  <c r="GJ109" i="10"/>
  <c r="GK109" i="10"/>
  <c r="GL109" i="10"/>
  <c r="GM109" i="10"/>
  <c r="GN109" i="10"/>
  <c r="GO109" i="10"/>
  <c r="GP109" i="10"/>
  <c r="GQ109" i="10"/>
  <c r="GR109" i="10"/>
  <c r="GS109" i="10"/>
  <c r="GT109" i="10"/>
  <c r="GU109" i="10"/>
  <c r="GV109" i="10"/>
  <c r="GW109" i="10"/>
  <c r="GX109" i="10"/>
  <c r="GY109" i="10"/>
  <c r="GZ109" i="10"/>
  <c r="HA109" i="10"/>
  <c r="HB109" i="10"/>
  <c r="HC109" i="10"/>
  <c r="HD109" i="10"/>
  <c r="HE109" i="10"/>
  <c r="HF109" i="10"/>
  <c r="HG109" i="10"/>
  <c r="HH109" i="10"/>
  <c r="HI109" i="10"/>
  <c r="HJ109" i="10"/>
  <c r="HK109" i="10"/>
  <c r="HL109" i="10"/>
  <c r="HM109" i="10"/>
  <c r="HN109" i="10"/>
  <c r="HO109" i="10"/>
  <c r="HP109" i="10"/>
  <c r="AA106" i="10"/>
  <c r="AB106" i="10"/>
  <c r="AC106" i="10"/>
  <c r="AD106" i="10"/>
  <c r="AE106" i="10"/>
  <c r="AF106" i="10"/>
  <c r="AG106" i="10"/>
  <c r="AH106" i="10"/>
  <c r="AI106" i="10"/>
  <c r="AJ106" i="10"/>
  <c r="AK106" i="10"/>
  <c r="AL106" i="10"/>
  <c r="AM106" i="10"/>
  <c r="AN106" i="10"/>
  <c r="AO106" i="10"/>
  <c r="AP106" i="10"/>
  <c r="AQ106" i="10"/>
  <c r="AR106" i="10"/>
  <c r="AS106" i="10"/>
  <c r="AT106" i="10"/>
  <c r="AU106" i="10"/>
  <c r="AV106" i="10"/>
  <c r="AW106" i="10"/>
  <c r="AX106" i="10"/>
  <c r="AY106" i="10"/>
  <c r="AZ106" i="10"/>
  <c r="BA106" i="10"/>
  <c r="BB106" i="10"/>
  <c r="BC106" i="10"/>
  <c r="BD106" i="10"/>
  <c r="BE106" i="10"/>
  <c r="BF106" i="10"/>
  <c r="BG106" i="10"/>
  <c r="BH106" i="10"/>
  <c r="BI106" i="10"/>
  <c r="BJ106" i="10"/>
  <c r="BK106" i="10"/>
  <c r="BL106" i="10"/>
  <c r="BM106" i="10"/>
  <c r="BN106" i="10"/>
  <c r="BO106" i="10"/>
  <c r="BP106" i="10"/>
  <c r="BQ106" i="10"/>
  <c r="BR106" i="10"/>
  <c r="BS106" i="10"/>
  <c r="BT106" i="10"/>
  <c r="BU106" i="10"/>
  <c r="BV106" i="10"/>
  <c r="BW106" i="10"/>
  <c r="BX106" i="10"/>
  <c r="BY106" i="10"/>
  <c r="BZ106" i="10"/>
  <c r="CA106" i="10"/>
  <c r="CB106" i="10"/>
  <c r="CC106" i="10"/>
  <c r="CD106" i="10"/>
  <c r="CE106" i="10"/>
  <c r="CF106" i="10"/>
  <c r="CG106" i="10"/>
  <c r="CH106" i="10"/>
  <c r="CI106" i="10"/>
  <c r="CJ106" i="10"/>
  <c r="CK106" i="10"/>
  <c r="CL106" i="10"/>
  <c r="CM106" i="10"/>
  <c r="CN106" i="10"/>
  <c r="CO106" i="10"/>
  <c r="CP106" i="10"/>
  <c r="CQ106" i="10"/>
  <c r="CR106" i="10"/>
  <c r="CS106" i="10"/>
  <c r="CT106" i="10"/>
  <c r="CU106" i="10"/>
  <c r="CV106" i="10"/>
  <c r="CW106" i="10"/>
  <c r="CX106" i="10"/>
  <c r="CY106" i="10"/>
  <c r="CZ106" i="10"/>
  <c r="DA106" i="10"/>
  <c r="DB106" i="10"/>
  <c r="DC106" i="10"/>
  <c r="DD106" i="10"/>
  <c r="DE106" i="10"/>
  <c r="DF106" i="10"/>
  <c r="DG106" i="10"/>
  <c r="DH106" i="10"/>
  <c r="DI106" i="10"/>
  <c r="DJ106" i="10"/>
  <c r="DK106" i="10"/>
  <c r="DL106" i="10"/>
  <c r="DM106" i="10"/>
  <c r="DN106" i="10"/>
  <c r="DO106" i="10"/>
  <c r="DP106" i="10"/>
  <c r="DQ106" i="10"/>
  <c r="DR106" i="10"/>
  <c r="DS106" i="10"/>
  <c r="DT106" i="10"/>
  <c r="DU106" i="10"/>
  <c r="DV106" i="10"/>
  <c r="DW106" i="10"/>
  <c r="DX106" i="10"/>
  <c r="DY106" i="10"/>
  <c r="DZ106" i="10"/>
  <c r="EA106" i="10"/>
  <c r="EB106" i="10"/>
  <c r="EC106" i="10"/>
  <c r="ED106" i="10"/>
  <c r="EE106" i="10"/>
  <c r="EF106" i="10"/>
  <c r="EG106" i="10"/>
  <c r="EH106" i="10"/>
  <c r="EI106" i="10"/>
  <c r="EJ106" i="10"/>
  <c r="EK106" i="10"/>
  <c r="EL106" i="10"/>
  <c r="EM106" i="10"/>
  <c r="EN106" i="10"/>
  <c r="EO106" i="10"/>
  <c r="EP106" i="10"/>
  <c r="EQ106" i="10"/>
  <c r="ER106" i="10"/>
  <c r="ES106" i="10"/>
  <c r="ET106" i="10"/>
  <c r="EU106" i="10"/>
  <c r="EV106" i="10"/>
  <c r="EW106" i="10"/>
  <c r="EX106" i="10"/>
  <c r="EY106" i="10"/>
  <c r="EZ106" i="10"/>
  <c r="FA106" i="10"/>
  <c r="FB106" i="10"/>
  <c r="FC106" i="10"/>
  <c r="FD106" i="10"/>
  <c r="FE106" i="10"/>
  <c r="FF106" i="10"/>
  <c r="FG106" i="10"/>
  <c r="FH106" i="10"/>
  <c r="FI106" i="10"/>
  <c r="FJ106" i="10"/>
  <c r="FK106" i="10"/>
  <c r="FL106" i="10"/>
  <c r="FM106" i="10"/>
  <c r="FN106" i="10"/>
  <c r="FO106" i="10"/>
  <c r="FP106" i="10"/>
  <c r="FQ106" i="10"/>
  <c r="FR106" i="10"/>
  <c r="FS106" i="10"/>
  <c r="FT106" i="10"/>
  <c r="FU106" i="10"/>
  <c r="FV106" i="10"/>
  <c r="FW106" i="10"/>
  <c r="FX106" i="10"/>
  <c r="FY106" i="10"/>
  <c r="FZ106" i="10"/>
  <c r="GA106" i="10"/>
  <c r="GB106" i="10"/>
  <c r="GC106" i="10"/>
  <c r="GD106" i="10"/>
  <c r="GE106" i="10"/>
  <c r="GF106" i="10"/>
  <c r="GG106" i="10"/>
  <c r="GH106" i="10"/>
  <c r="GI106" i="10"/>
  <c r="GJ106" i="10"/>
  <c r="GK106" i="10"/>
  <c r="GL106" i="10"/>
  <c r="GM106" i="10"/>
  <c r="GN106" i="10"/>
  <c r="GO106" i="10"/>
  <c r="GP106" i="10"/>
  <c r="GQ106" i="10"/>
  <c r="GR106" i="10"/>
  <c r="GS106" i="10"/>
  <c r="GT106" i="10"/>
  <c r="GU106" i="10"/>
  <c r="GV106" i="10"/>
  <c r="GW106" i="10"/>
  <c r="GX106" i="10"/>
  <c r="GY106" i="10"/>
  <c r="GZ106" i="10"/>
  <c r="HA106" i="10"/>
  <c r="HB106" i="10"/>
  <c r="HC106" i="10"/>
  <c r="HD106" i="10"/>
  <c r="HE106" i="10"/>
  <c r="HF106" i="10"/>
  <c r="HG106" i="10"/>
  <c r="HH106" i="10"/>
  <c r="HI106" i="10"/>
  <c r="HJ106" i="10"/>
  <c r="HK106" i="10"/>
  <c r="HL106" i="10"/>
  <c r="HM106" i="10"/>
  <c r="HN106" i="10"/>
  <c r="HO106" i="10"/>
  <c r="HP106" i="10"/>
  <c r="AA104" i="10"/>
  <c r="AB104" i="10"/>
  <c r="AC104" i="10"/>
  <c r="AD104" i="10"/>
  <c r="AE104" i="10"/>
  <c r="AF104" i="10"/>
  <c r="AG104" i="10"/>
  <c r="AH104" i="10"/>
  <c r="AI104" i="10"/>
  <c r="AJ104" i="10"/>
  <c r="AK104" i="10"/>
  <c r="AL104" i="10"/>
  <c r="AM104" i="10"/>
  <c r="AN104" i="10"/>
  <c r="AO104" i="10"/>
  <c r="AP104" i="10"/>
  <c r="AQ104" i="10"/>
  <c r="AR104" i="10"/>
  <c r="AS104" i="10"/>
  <c r="AT104" i="10"/>
  <c r="AU104" i="10"/>
  <c r="AV104" i="10"/>
  <c r="AW104" i="10"/>
  <c r="AX104" i="10"/>
  <c r="AY104" i="10"/>
  <c r="AZ104" i="10"/>
  <c r="BA104" i="10"/>
  <c r="BB104" i="10"/>
  <c r="BC104" i="10"/>
  <c r="BD104" i="10"/>
  <c r="BE104" i="10"/>
  <c r="BF104" i="10"/>
  <c r="BG104" i="10"/>
  <c r="BH104" i="10"/>
  <c r="BI104" i="10"/>
  <c r="BJ104" i="10"/>
  <c r="BK104" i="10"/>
  <c r="BL104" i="10"/>
  <c r="BM104" i="10"/>
  <c r="BN104" i="10"/>
  <c r="BO104" i="10"/>
  <c r="BP104" i="10"/>
  <c r="BQ104" i="10"/>
  <c r="BR104" i="10"/>
  <c r="BS104" i="10"/>
  <c r="BT104" i="10"/>
  <c r="BU104" i="10"/>
  <c r="BV104" i="10"/>
  <c r="BW104" i="10"/>
  <c r="BX104" i="10"/>
  <c r="BY104" i="10"/>
  <c r="BZ104" i="10"/>
  <c r="CA104" i="10"/>
  <c r="CB104" i="10"/>
  <c r="CC104" i="10"/>
  <c r="CD104" i="10"/>
  <c r="CE104" i="10"/>
  <c r="CF104" i="10"/>
  <c r="CG104" i="10"/>
  <c r="CH104" i="10"/>
  <c r="CI104" i="10"/>
  <c r="CJ104" i="10"/>
  <c r="CK104" i="10"/>
  <c r="CL104" i="10"/>
  <c r="CM104" i="10"/>
  <c r="CN104" i="10"/>
  <c r="CO104" i="10"/>
  <c r="CP104" i="10"/>
  <c r="CQ104" i="10"/>
  <c r="CR104" i="10"/>
  <c r="CS104" i="10"/>
  <c r="CT104" i="10"/>
  <c r="CU104" i="10"/>
  <c r="CV104" i="10"/>
  <c r="CW104" i="10"/>
  <c r="CX104" i="10"/>
  <c r="CY104" i="10"/>
  <c r="CZ104" i="10"/>
  <c r="DA104" i="10"/>
  <c r="DB104" i="10"/>
  <c r="DC104" i="10"/>
  <c r="DD104" i="10"/>
  <c r="DE104" i="10"/>
  <c r="DF104" i="10"/>
  <c r="DG104" i="10"/>
  <c r="DH104" i="10"/>
  <c r="DI104" i="10"/>
  <c r="DJ104" i="10"/>
  <c r="DK104" i="10"/>
  <c r="DL104" i="10"/>
  <c r="DM104" i="10"/>
  <c r="DN104" i="10"/>
  <c r="DO104" i="10"/>
  <c r="DP104" i="10"/>
  <c r="DQ104" i="10"/>
  <c r="DR104" i="10"/>
  <c r="DS104" i="10"/>
  <c r="DT104" i="10"/>
  <c r="DU104" i="10"/>
  <c r="DV104" i="10"/>
  <c r="DW104" i="10"/>
  <c r="DX104" i="10"/>
  <c r="DY104" i="10"/>
  <c r="DZ104" i="10"/>
  <c r="EA104" i="10"/>
  <c r="EB104" i="10"/>
  <c r="EC104" i="10"/>
  <c r="ED104" i="10"/>
  <c r="EE104" i="10"/>
  <c r="EF104" i="10"/>
  <c r="EG104" i="10"/>
  <c r="EH104" i="10"/>
  <c r="EI104" i="10"/>
  <c r="EJ104" i="10"/>
  <c r="EK104" i="10"/>
  <c r="EL104" i="10"/>
  <c r="EM104" i="10"/>
  <c r="EN104" i="10"/>
  <c r="EO104" i="10"/>
  <c r="EP104" i="10"/>
  <c r="EQ104" i="10"/>
  <c r="ER104" i="10"/>
  <c r="ES104" i="10"/>
  <c r="ET104" i="10"/>
  <c r="EU104" i="10"/>
  <c r="EV104" i="10"/>
  <c r="EW104" i="10"/>
  <c r="EX104" i="10"/>
  <c r="EY104" i="10"/>
  <c r="EZ104" i="10"/>
  <c r="FA104" i="10"/>
  <c r="FB104" i="10"/>
  <c r="FC104" i="10"/>
  <c r="FD104" i="10"/>
  <c r="FE104" i="10"/>
  <c r="FF104" i="10"/>
  <c r="FG104" i="10"/>
  <c r="FH104" i="10"/>
  <c r="FI104" i="10"/>
  <c r="FJ104" i="10"/>
  <c r="FK104" i="10"/>
  <c r="FL104" i="10"/>
  <c r="FM104" i="10"/>
  <c r="FN104" i="10"/>
  <c r="FO104" i="10"/>
  <c r="FP104" i="10"/>
  <c r="FQ104" i="10"/>
  <c r="FR104" i="10"/>
  <c r="FS104" i="10"/>
  <c r="FT104" i="10"/>
  <c r="FU104" i="10"/>
  <c r="FV104" i="10"/>
  <c r="FW104" i="10"/>
  <c r="FX104" i="10"/>
  <c r="FY104" i="10"/>
  <c r="FZ104" i="10"/>
  <c r="GA104" i="10"/>
  <c r="GB104" i="10"/>
  <c r="GC104" i="10"/>
  <c r="GD104" i="10"/>
  <c r="GE104" i="10"/>
  <c r="GF104" i="10"/>
  <c r="GG104" i="10"/>
  <c r="GH104" i="10"/>
  <c r="GI104" i="10"/>
  <c r="GJ104" i="10"/>
  <c r="GK104" i="10"/>
  <c r="GL104" i="10"/>
  <c r="GM104" i="10"/>
  <c r="GN104" i="10"/>
  <c r="GO104" i="10"/>
  <c r="GP104" i="10"/>
  <c r="GQ104" i="10"/>
  <c r="GR104" i="10"/>
  <c r="GS104" i="10"/>
  <c r="GT104" i="10"/>
  <c r="GU104" i="10"/>
  <c r="GV104" i="10"/>
  <c r="GW104" i="10"/>
  <c r="GX104" i="10"/>
  <c r="GY104" i="10"/>
  <c r="GZ104" i="10"/>
  <c r="HA104" i="10"/>
  <c r="HB104" i="10"/>
  <c r="HC104" i="10"/>
  <c r="HD104" i="10"/>
  <c r="HE104" i="10"/>
  <c r="HF104" i="10"/>
  <c r="HG104" i="10"/>
  <c r="HH104" i="10"/>
  <c r="HI104" i="10"/>
  <c r="HJ104" i="10"/>
  <c r="HK104" i="10"/>
  <c r="HL104" i="10"/>
  <c r="HM104" i="10"/>
  <c r="HN104" i="10"/>
  <c r="HO104" i="10"/>
  <c r="HP104" i="10"/>
  <c r="AA105" i="10"/>
  <c r="AB105" i="10"/>
  <c r="AC105" i="10"/>
  <c r="AD105" i="10"/>
  <c r="AE105" i="10"/>
  <c r="AF105" i="10"/>
  <c r="AG105" i="10"/>
  <c r="AH105" i="10"/>
  <c r="AI105" i="10"/>
  <c r="AJ105" i="10"/>
  <c r="AK105" i="10"/>
  <c r="AL105" i="10"/>
  <c r="AM105" i="10"/>
  <c r="AN105" i="10"/>
  <c r="AO105" i="10"/>
  <c r="AP105" i="10"/>
  <c r="AQ105" i="10"/>
  <c r="AR105" i="10"/>
  <c r="AS105" i="10"/>
  <c r="AT105" i="10"/>
  <c r="AU105" i="10"/>
  <c r="AV105" i="10"/>
  <c r="AW105" i="10"/>
  <c r="AX105" i="10"/>
  <c r="AY105" i="10"/>
  <c r="AZ105" i="10"/>
  <c r="BA105" i="10"/>
  <c r="BB105" i="10"/>
  <c r="BC105" i="10"/>
  <c r="BD105" i="10"/>
  <c r="BE105" i="10"/>
  <c r="BF105" i="10"/>
  <c r="BG105" i="10"/>
  <c r="BH105" i="10"/>
  <c r="BI105" i="10"/>
  <c r="BJ105" i="10"/>
  <c r="BK105" i="10"/>
  <c r="BL105" i="10"/>
  <c r="BM105" i="10"/>
  <c r="BN105" i="10"/>
  <c r="BO105" i="10"/>
  <c r="BP105" i="10"/>
  <c r="BQ105" i="10"/>
  <c r="BR105" i="10"/>
  <c r="BS105" i="10"/>
  <c r="BT105" i="10"/>
  <c r="BU105" i="10"/>
  <c r="BV105" i="10"/>
  <c r="BW105" i="10"/>
  <c r="BX105" i="10"/>
  <c r="BY105" i="10"/>
  <c r="BZ105" i="10"/>
  <c r="CA105" i="10"/>
  <c r="CB105" i="10"/>
  <c r="CC105" i="10"/>
  <c r="CD105" i="10"/>
  <c r="CE105" i="10"/>
  <c r="CF105" i="10"/>
  <c r="CG105" i="10"/>
  <c r="CH105" i="10"/>
  <c r="CI105" i="10"/>
  <c r="CJ105" i="10"/>
  <c r="CK105" i="10"/>
  <c r="CL105" i="10"/>
  <c r="CM105" i="10"/>
  <c r="CN105" i="10"/>
  <c r="CO105" i="10"/>
  <c r="CP105" i="10"/>
  <c r="CQ105" i="10"/>
  <c r="CR105" i="10"/>
  <c r="CS105" i="10"/>
  <c r="CT105" i="10"/>
  <c r="CU105" i="10"/>
  <c r="CV105" i="10"/>
  <c r="CW105" i="10"/>
  <c r="CX105" i="10"/>
  <c r="CY105" i="10"/>
  <c r="CZ105" i="10"/>
  <c r="DA105" i="10"/>
  <c r="DB105" i="10"/>
  <c r="DC105" i="10"/>
  <c r="DD105" i="10"/>
  <c r="DE105" i="10"/>
  <c r="DF105" i="10"/>
  <c r="DG105" i="10"/>
  <c r="DH105" i="10"/>
  <c r="DI105" i="10"/>
  <c r="DJ105" i="10"/>
  <c r="DK105" i="10"/>
  <c r="DL105" i="10"/>
  <c r="DM105" i="10"/>
  <c r="DN105" i="10"/>
  <c r="DO105" i="10"/>
  <c r="DP105" i="10"/>
  <c r="DQ105" i="10"/>
  <c r="DR105" i="10"/>
  <c r="DS105" i="10"/>
  <c r="DT105" i="10"/>
  <c r="DU105" i="10"/>
  <c r="DV105" i="10"/>
  <c r="DW105" i="10"/>
  <c r="DX105" i="10"/>
  <c r="DY105" i="10"/>
  <c r="DZ105" i="10"/>
  <c r="EA105" i="10"/>
  <c r="EB105" i="10"/>
  <c r="EC105" i="10"/>
  <c r="ED105" i="10"/>
  <c r="EE105" i="10"/>
  <c r="EF105" i="10"/>
  <c r="EG105" i="10"/>
  <c r="EH105" i="10"/>
  <c r="EI105" i="10"/>
  <c r="EJ105" i="10"/>
  <c r="EK105" i="10"/>
  <c r="EL105" i="10"/>
  <c r="EM105" i="10"/>
  <c r="EN105" i="10"/>
  <c r="EO105" i="10"/>
  <c r="EP105" i="10"/>
  <c r="EQ105" i="10"/>
  <c r="ER105" i="10"/>
  <c r="ES105" i="10"/>
  <c r="ET105" i="10"/>
  <c r="EU105" i="10"/>
  <c r="EV105" i="10"/>
  <c r="EW105" i="10"/>
  <c r="EX105" i="10"/>
  <c r="EY105" i="10"/>
  <c r="EZ105" i="10"/>
  <c r="FA105" i="10"/>
  <c r="FB105" i="10"/>
  <c r="FC105" i="10"/>
  <c r="FD105" i="10"/>
  <c r="FE105" i="10"/>
  <c r="FF105" i="10"/>
  <c r="FG105" i="10"/>
  <c r="FH105" i="10"/>
  <c r="FI105" i="10"/>
  <c r="FJ105" i="10"/>
  <c r="FK105" i="10"/>
  <c r="FL105" i="10"/>
  <c r="FM105" i="10"/>
  <c r="FN105" i="10"/>
  <c r="FO105" i="10"/>
  <c r="FP105" i="10"/>
  <c r="FQ105" i="10"/>
  <c r="FR105" i="10"/>
  <c r="FS105" i="10"/>
  <c r="FT105" i="10"/>
  <c r="FU105" i="10"/>
  <c r="FV105" i="10"/>
  <c r="FW105" i="10"/>
  <c r="FX105" i="10"/>
  <c r="FY105" i="10"/>
  <c r="FZ105" i="10"/>
  <c r="GA105" i="10"/>
  <c r="GB105" i="10"/>
  <c r="GC105" i="10"/>
  <c r="GD105" i="10"/>
  <c r="GE105" i="10"/>
  <c r="GF105" i="10"/>
  <c r="GG105" i="10"/>
  <c r="GH105" i="10"/>
  <c r="GI105" i="10"/>
  <c r="GJ105" i="10"/>
  <c r="GK105" i="10"/>
  <c r="GL105" i="10"/>
  <c r="GM105" i="10"/>
  <c r="GN105" i="10"/>
  <c r="GO105" i="10"/>
  <c r="GP105" i="10"/>
  <c r="GQ105" i="10"/>
  <c r="GR105" i="10"/>
  <c r="GS105" i="10"/>
  <c r="GT105" i="10"/>
  <c r="GU105" i="10"/>
  <c r="GV105" i="10"/>
  <c r="GW105" i="10"/>
  <c r="GX105" i="10"/>
  <c r="GY105" i="10"/>
  <c r="GZ105" i="10"/>
  <c r="HA105" i="10"/>
  <c r="HB105" i="10"/>
  <c r="HC105" i="10"/>
  <c r="HD105" i="10"/>
  <c r="HE105" i="10"/>
  <c r="HF105" i="10"/>
  <c r="HG105" i="10"/>
  <c r="HH105" i="10"/>
  <c r="HI105" i="10"/>
  <c r="HJ105" i="10"/>
  <c r="HK105" i="10"/>
  <c r="HL105" i="10"/>
  <c r="HM105" i="10"/>
  <c r="HN105" i="10"/>
  <c r="HO105" i="10"/>
  <c r="HP105" i="10"/>
  <c r="HP64" i="10" l="1"/>
  <c r="HO64" i="10"/>
  <c r="HN64" i="10"/>
  <c r="HM64" i="10"/>
  <c r="HL64" i="10"/>
  <c r="HK64" i="10"/>
  <c r="HJ64" i="10"/>
  <c r="HI64" i="10"/>
  <c r="HH64" i="10"/>
  <c r="HG64" i="10"/>
  <c r="HF64" i="10"/>
  <c r="HE64" i="10"/>
  <c r="HD64" i="10"/>
  <c r="HC64" i="10"/>
  <c r="HB64" i="10"/>
  <c r="HA64" i="10"/>
  <c r="GZ64" i="10"/>
  <c r="GY64" i="10"/>
  <c r="GX64" i="10"/>
  <c r="GW64" i="10"/>
  <c r="GV64" i="10"/>
  <c r="GU64" i="10"/>
  <c r="GT64" i="10"/>
  <c r="GS64" i="10"/>
  <c r="GR64" i="10"/>
  <c r="GQ64" i="10"/>
  <c r="GP64" i="10"/>
  <c r="GO64" i="10"/>
  <c r="GN64" i="10"/>
  <c r="GM64" i="10"/>
  <c r="GL64" i="10"/>
  <c r="GK64" i="10"/>
  <c r="GJ64" i="10"/>
  <c r="GI64" i="10"/>
  <c r="GH64" i="10"/>
  <c r="GG64" i="10"/>
  <c r="GF64" i="10"/>
  <c r="GE64" i="10"/>
  <c r="GD64" i="10"/>
  <c r="GC64" i="10"/>
  <c r="GB64" i="10"/>
  <c r="GA64" i="10"/>
  <c r="FZ64" i="10"/>
  <c r="FY64" i="10"/>
  <c r="FX64" i="10"/>
  <c r="FW64" i="10"/>
  <c r="FV64" i="10"/>
  <c r="FU64" i="10"/>
  <c r="FT64" i="10"/>
  <c r="FS64" i="10"/>
  <c r="FR64" i="10"/>
  <c r="FQ64" i="10"/>
  <c r="FP64" i="10"/>
  <c r="FO64" i="10"/>
  <c r="FN64" i="10"/>
  <c r="FM64" i="10"/>
  <c r="FL64" i="10"/>
  <c r="FK64" i="10"/>
  <c r="FJ64" i="10"/>
  <c r="FI64" i="10"/>
  <c r="FH64" i="10"/>
  <c r="FG64" i="10"/>
  <c r="FF64" i="10"/>
  <c r="FE64" i="10"/>
  <c r="FD64" i="10"/>
  <c r="FC64" i="10"/>
  <c r="FB64" i="10"/>
  <c r="FA64" i="10"/>
  <c r="EZ64" i="10"/>
  <c r="EY64" i="10"/>
  <c r="EX64" i="10"/>
  <c r="EW64" i="10"/>
  <c r="EV64" i="10"/>
  <c r="EU64" i="10"/>
  <c r="ET64" i="10"/>
  <c r="ES64" i="10"/>
  <c r="ER64" i="10"/>
  <c r="EQ64" i="10"/>
  <c r="EP64" i="10"/>
  <c r="EO64" i="10"/>
  <c r="EN64" i="10"/>
  <c r="EM64" i="10"/>
  <c r="EL64" i="10"/>
  <c r="EK64" i="10"/>
  <c r="EJ64" i="10"/>
  <c r="EI64" i="10"/>
  <c r="EH64" i="10"/>
  <c r="EG64" i="10"/>
  <c r="EF64" i="10"/>
  <c r="EE64" i="10"/>
  <c r="ED64" i="10"/>
  <c r="EC64" i="10"/>
  <c r="EB64" i="10"/>
  <c r="EA64" i="10"/>
  <c r="DZ64" i="10"/>
  <c r="DY64" i="10"/>
  <c r="DX64" i="10"/>
  <c r="DW64" i="10"/>
  <c r="DV64" i="10"/>
  <c r="DU64" i="10"/>
  <c r="DT64" i="10"/>
  <c r="DS64" i="10"/>
  <c r="DR64" i="10"/>
  <c r="DQ64" i="10"/>
  <c r="DP64" i="10"/>
  <c r="DO64" i="10"/>
  <c r="DN64" i="10"/>
  <c r="DM64" i="10"/>
  <c r="DL64" i="10"/>
  <c r="DK64" i="10"/>
  <c r="DJ64" i="10"/>
  <c r="DI64" i="10"/>
  <c r="DH64" i="10"/>
  <c r="DG64" i="10"/>
  <c r="DF64" i="10"/>
  <c r="DE64" i="10"/>
  <c r="DD64" i="10"/>
  <c r="DC64" i="10"/>
  <c r="DB64" i="10"/>
  <c r="DA64" i="10"/>
  <c r="CZ64" i="10"/>
  <c r="CY64" i="10"/>
  <c r="CX64" i="10"/>
  <c r="CW64" i="10"/>
  <c r="CV64" i="10"/>
  <c r="CU64" i="10"/>
  <c r="CT64" i="10"/>
  <c r="CS64" i="10"/>
  <c r="CR64" i="10"/>
  <c r="CQ64" i="10"/>
  <c r="CP64" i="10"/>
  <c r="CO64" i="10"/>
  <c r="CN64" i="10"/>
  <c r="CM64" i="10"/>
  <c r="CL64" i="10"/>
  <c r="CK64" i="10"/>
  <c r="CJ64" i="10"/>
  <c r="CI64" i="10"/>
  <c r="CH64" i="10"/>
  <c r="CG64" i="10"/>
  <c r="CF64" i="10"/>
  <c r="CE64" i="10"/>
  <c r="CD64" i="10"/>
  <c r="CC64" i="10"/>
  <c r="CB64" i="10"/>
  <c r="CA64" i="10"/>
  <c r="BZ64" i="10"/>
  <c r="BY64" i="10"/>
  <c r="BX64" i="10"/>
  <c r="BW64" i="10"/>
  <c r="BV64" i="10"/>
  <c r="BU64" i="10"/>
  <c r="BT64" i="10"/>
  <c r="BS64" i="10"/>
  <c r="BR64" i="10"/>
  <c r="BQ64" i="10"/>
  <c r="BP64" i="10"/>
  <c r="BO64" i="10"/>
  <c r="BN64" i="10"/>
  <c r="BM64" i="10"/>
  <c r="BL64" i="10"/>
  <c r="BK64" i="10"/>
  <c r="BJ64" i="10"/>
  <c r="BI64" i="10"/>
  <c r="BH64" i="10"/>
  <c r="BG64" i="10"/>
  <c r="BF64" i="10"/>
  <c r="BE64" i="10"/>
  <c r="BD64" i="10"/>
  <c r="BC64" i="10"/>
  <c r="BB64" i="10"/>
  <c r="BA64" i="10"/>
  <c r="AZ64" i="10"/>
  <c r="AY64" i="10"/>
  <c r="AX64" i="10"/>
  <c r="AW64" i="10"/>
  <c r="AV64" i="10"/>
  <c r="AU64" i="10"/>
  <c r="AT64" i="10"/>
  <c r="AS64" i="10"/>
  <c r="AR64" i="10"/>
  <c r="AQ64" i="10"/>
  <c r="AP64" i="10"/>
  <c r="AO64" i="10"/>
  <c r="AN64" i="10"/>
  <c r="AM64" i="10"/>
  <c r="AL64" i="10"/>
  <c r="AK64" i="10"/>
  <c r="AJ64" i="10"/>
  <c r="AI64" i="10"/>
  <c r="AH64" i="10"/>
  <c r="AG64" i="10"/>
  <c r="AF64" i="10"/>
  <c r="AE64" i="10"/>
  <c r="AD64" i="10"/>
  <c r="AC64" i="10"/>
  <c r="AB64" i="10"/>
  <c r="AA64" i="10"/>
  <c r="H64" i="10"/>
  <c r="U47" i="10" l="1"/>
  <c r="U50" i="10" s="1"/>
  <c r="U57" i="10" s="1"/>
  <c r="T47" i="10"/>
  <c r="T50" i="10" s="1"/>
  <c r="T57" i="10" s="1"/>
  <c r="U45" i="10"/>
  <c r="T45" i="10"/>
  <c r="HP95" i="10"/>
  <c r="HO95" i="10"/>
  <c r="HN95" i="10"/>
  <c r="HM95" i="10"/>
  <c r="HL95" i="10"/>
  <c r="HK95" i="10"/>
  <c r="HJ95" i="10"/>
  <c r="HI95" i="10"/>
  <c r="HH95" i="10"/>
  <c r="HG95" i="10"/>
  <c r="HF95" i="10"/>
  <c r="HE95" i="10"/>
  <c r="HD95" i="10"/>
  <c r="HC95" i="10"/>
  <c r="HB95" i="10"/>
  <c r="HA95" i="10"/>
  <c r="GZ95" i="10"/>
  <c r="GY95" i="10"/>
  <c r="GX95" i="10"/>
  <c r="GW95" i="10"/>
  <c r="GV95" i="10"/>
  <c r="GU95" i="10"/>
  <c r="GT95" i="10"/>
  <c r="GS95" i="10"/>
  <c r="GR95" i="10"/>
  <c r="GQ95" i="10"/>
  <c r="GP95" i="10"/>
  <c r="GO95" i="10"/>
  <c r="GN95" i="10"/>
  <c r="GM95" i="10"/>
  <c r="GL95" i="10"/>
  <c r="GK95" i="10"/>
  <c r="GJ95" i="10"/>
  <c r="GI95" i="10"/>
  <c r="GH95" i="10"/>
  <c r="GG95" i="10"/>
  <c r="GF95" i="10"/>
  <c r="GE95" i="10"/>
  <c r="GD95" i="10"/>
  <c r="GC95" i="10"/>
  <c r="GB95" i="10"/>
  <c r="GA95" i="10"/>
  <c r="FZ95" i="10"/>
  <c r="FY95" i="10"/>
  <c r="FX95" i="10"/>
  <c r="FW95" i="10"/>
  <c r="FV95" i="10"/>
  <c r="FU95" i="10"/>
  <c r="FT95" i="10"/>
  <c r="FS95" i="10"/>
  <c r="FR95" i="10"/>
  <c r="FQ95" i="10"/>
  <c r="FP95" i="10"/>
  <c r="FO95" i="10"/>
  <c r="FN95" i="10"/>
  <c r="FM95" i="10"/>
  <c r="FL95" i="10"/>
  <c r="FK95" i="10"/>
  <c r="FJ95" i="10"/>
  <c r="FI95" i="10"/>
  <c r="FH95" i="10"/>
  <c r="FG95" i="10"/>
  <c r="FF95" i="10"/>
  <c r="FE95" i="10"/>
  <c r="FD95" i="10"/>
  <c r="FC95" i="10"/>
  <c r="FB95" i="10"/>
  <c r="FA95" i="10"/>
  <c r="EZ95" i="10"/>
  <c r="EY95" i="10"/>
  <c r="EX95" i="10"/>
  <c r="EW95" i="10"/>
  <c r="EV95" i="10"/>
  <c r="EU95" i="10"/>
  <c r="ET95" i="10"/>
  <c r="ES95" i="10"/>
  <c r="ER95" i="10"/>
  <c r="EQ95" i="10"/>
  <c r="EP95" i="10"/>
  <c r="EO95" i="10"/>
  <c r="EN95" i="10"/>
  <c r="EM95" i="10"/>
  <c r="EL95" i="10"/>
  <c r="EK95" i="10"/>
  <c r="EJ95" i="10"/>
  <c r="EI95" i="10"/>
  <c r="EH95" i="10"/>
  <c r="EG95" i="10"/>
  <c r="EF95" i="10"/>
  <c r="EE95" i="10"/>
  <c r="ED95" i="10"/>
  <c r="EC95" i="10"/>
  <c r="EB95" i="10"/>
  <c r="EA95" i="10"/>
  <c r="DZ95" i="10"/>
  <c r="DY95" i="10"/>
  <c r="DX95" i="10"/>
  <c r="DW95" i="10"/>
  <c r="DV95" i="10"/>
  <c r="DU95" i="10"/>
  <c r="DT95" i="10"/>
  <c r="DS95" i="10"/>
  <c r="DR95" i="10"/>
  <c r="DQ95" i="10"/>
  <c r="DP95" i="10"/>
  <c r="DO95" i="10"/>
  <c r="DN95" i="10"/>
  <c r="DM95" i="10"/>
  <c r="DL95" i="10"/>
  <c r="DK95" i="10"/>
  <c r="DJ95" i="10"/>
  <c r="DI95" i="10"/>
  <c r="DH95" i="10"/>
  <c r="DG95" i="10"/>
  <c r="DF95" i="10"/>
  <c r="DE95" i="10"/>
  <c r="DD95" i="10"/>
  <c r="DC95" i="10"/>
  <c r="DB95" i="10"/>
  <c r="DA95" i="10"/>
  <c r="CZ95" i="10"/>
  <c r="CY95" i="10"/>
  <c r="CX95" i="10"/>
  <c r="CW95" i="10"/>
  <c r="CV95" i="10"/>
  <c r="CU95" i="10"/>
  <c r="CT95" i="10"/>
  <c r="CS95" i="10"/>
  <c r="CR95" i="10"/>
  <c r="CQ95" i="10"/>
  <c r="CP95" i="10"/>
  <c r="CO95" i="10"/>
  <c r="CN95" i="10"/>
  <c r="CM95" i="10"/>
  <c r="CL95" i="10"/>
  <c r="CK95" i="10"/>
  <c r="CJ95" i="10"/>
  <c r="CI95" i="10"/>
  <c r="CH95" i="10"/>
  <c r="CG95" i="10"/>
  <c r="CF95" i="10"/>
  <c r="CE95" i="10"/>
  <c r="CD95" i="10"/>
  <c r="CC95" i="10"/>
  <c r="CB95" i="10"/>
  <c r="CA95" i="10"/>
  <c r="BZ95" i="10"/>
  <c r="BY95" i="10"/>
  <c r="BX95" i="10"/>
  <c r="BW95" i="10"/>
  <c r="BV95" i="10"/>
  <c r="BU95" i="10"/>
  <c r="BT95" i="10"/>
  <c r="BS95" i="10"/>
  <c r="BR95" i="10"/>
  <c r="BQ95" i="10"/>
  <c r="BP95" i="10"/>
  <c r="BO95" i="10"/>
  <c r="BN95" i="10"/>
  <c r="BM95" i="10"/>
  <c r="BL95" i="10"/>
  <c r="BK95" i="10"/>
  <c r="BJ95" i="10"/>
  <c r="BI95" i="10"/>
  <c r="BH95" i="10"/>
  <c r="BG95" i="10"/>
  <c r="BF95" i="10"/>
  <c r="BE95" i="10"/>
  <c r="BD95" i="10"/>
  <c r="BC95" i="10"/>
  <c r="BB95" i="10"/>
  <c r="BA95" i="10"/>
  <c r="AZ95" i="10"/>
  <c r="AY95" i="10"/>
  <c r="AX95" i="10"/>
  <c r="AW95" i="10"/>
  <c r="AV95" i="10"/>
  <c r="AU95" i="10"/>
  <c r="AT95" i="10"/>
  <c r="AS95" i="10"/>
  <c r="AR95" i="10"/>
  <c r="AQ95" i="10"/>
  <c r="AP95" i="10"/>
  <c r="AO95" i="10"/>
  <c r="AN95" i="10"/>
  <c r="AM95" i="10"/>
  <c r="AL95" i="10"/>
  <c r="AK95" i="10"/>
  <c r="AJ95" i="10"/>
  <c r="AI95" i="10"/>
  <c r="AH95" i="10"/>
  <c r="AG95" i="10"/>
  <c r="AF95" i="10"/>
  <c r="AE95" i="10"/>
  <c r="AD95" i="10"/>
  <c r="AC95" i="10"/>
  <c r="AB95" i="10"/>
  <c r="AA95" i="10"/>
  <c r="HP96" i="10" l="1"/>
  <c r="HO96" i="10"/>
  <c r="HN96" i="10"/>
  <c r="HM96" i="10"/>
  <c r="HL96" i="10"/>
  <c r="HK96" i="10"/>
  <c r="HJ96" i="10"/>
  <c r="HI96" i="10"/>
  <c r="HH96" i="10"/>
  <c r="HG96" i="10"/>
  <c r="HF96" i="10"/>
  <c r="HE96" i="10"/>
  <c r="HD96" i="10"/>
  <c r="HC96" i="10"/>
  <c r="HB96" i="10"/>
  <c r="HA96" i="10"/>
  <c r="GZ96" i="10"/>
  <c r="GY96" i="10"/>
  <c r="GX96" i="10"/>
  <c r="GW96" i="10"/>
  <c r="GV96" i="10"/>
  <c r="GU96" i="10"/>
  <c r="GT96" i="10"/>
  <c r="GS96" i="10"/>
  <c r="GR96" i="10"/>
  <c r="GQ96" i="10"/>
  <c r="GP96" i="10"/>
  <c r="GO96" i="10"/>
  <c r="GN96" i="10"/>
  <c r="GM96" i="10"/>
  <c r="GL96" i="10"/>
  <c r="GK96" i="10"/>
  <c r="GJ96" i="10"/>
  <c r="GI96" i="10"/>
  <c r="GH96" i="10"/>
  <c r="GG96" i="10"/>
  <c r="GF96" i="10"/>
  <c r="GE96" i="10"/>
  <c r="GD96" i="10"/>
  <c r="GC96" i="10"/>
  <c r="GB96" i="10"/>
  <c r="GA96" i="10"/>
  <c r="FZ96" i="10"/>
  <c r="FY96" i="10"/>
  <c r="FX96" i="10"/>
  <c r="FW96" i="10"/>
  <c r="FV96" i="10"/>
  <c r="FU96" i="10"/>
  <c r="FT96" i="10"/>
  <c r="FS96" i="10"/>
  <c r="FR96" i="10"/>
  <c r="FQ96" i="10"/>
  <c r="FP96" i="10"/>
  <c r="FO96" i="10"/>
  <c r="FN96" i="10"/>
  <c r="FM96" i="10"/>
  <c r="FL96" i="10"/>
  <c r="FK96" i="10"/>
  <c r="FJ96" i="10"/>
  <c r="FI96" i="10"/>
  <c r="FH96" i="10"/>
  <c r="FG96" i="10"/>
  <c r="FF96" i="10"/>
  <c r="FE96" i="10"/>
  <c r="FD96" i="10"/>
  <c r="FC96" i="10"/>
  <c r="FB96" i="10"/>
  <c r="FA96" i="10"/>
  <c r="EZ96" i="10"/>
  <c r="EY96" i="10"/>
  <c r="EX96" i="10"/>
  <c r="EW96" i="10"/>
  <c r="EV96" i="10"/>
  <c r="EU96" i="10"/>
  <c r="ET96" i="10"/>
  <c r="ES96" i="10"/>
  <c r="ER96" i="10"/>
  <c r="EQ96" i="10"/>
  <c r="EP96" i="10"/>
  <c r="EO96" i="10"/>
  <c r="EN96" i="10"/>
  <c r="EM96" i="10"/>
  <c r="EL96" i="10"/>
  <c r="EK96" i="10"/>
  <c r="EJ96" i="10"/>
  <c r="EI96" i="10"/>
  <c r="EH96" i="10"/>
  <c r="EG96" i="10"/>
  <c r="EF96" i="10"/>
  <c r="EE96" i="10"/>
  <c r="ED96" i="10"/>
  <c r="EC96" i="10"/>
  <c r="EB96" i="10"/>
  <c r="EA96" i="10"/>
  <c r="DZ96" i="10"/>
  <c r="DY96" i="10"/>
  <c r="DX96" i="10"/>
  <c r="DW96" i="10"/>
  <c r="DV96" i="10"/>
  <c r="DU96" i="10"/>
  <c r="DT96" i="10"/>
  <c r="DS96" i="10"/>
  <c r="DR96" i="10"/>
  <c r="DQ96" i="10"/>
  <c r="DP96" i="10"/>
  <c r="DO96" i="10"/>
  <c r="DN96" i="10"/>
  <c r="DM96" i="10"/>
  <c r="DL96" i="10"/>
  <c r="DK96" i="10"/>
  <c r="DJ96" i="10"/>
  <c r="DI96" i="10"/>
  <c r="DH96" i="10"/>
  <c r="DG96" i="10"/>
  <c r="DF96" i="10"/>
  <c r="DE96" i="10"/>
  <c r="DD96" i="10"/>
  <c r="DC96" i="10"/>
  <c r="DB96" i="10"/>
  <c r="DA96" i="10"/>
  <c r="CZ96" i="10"/>
  <c r="CY96" i="10"/>
  <c r="CX96" i="10"/>
  <c r="CW96" i="10"/>
  <c r="CV96" i="10"/>
  <c r="CU96" i="10"/>
  <c r="CT96" i="10"/>
  <c r="CS96" i="10"/>
  <c r="CR96" i="10"/>
  <c r="CQ96" i="10"/>
  <c r="CP96" i="10"/>
  <c r="CO96" i="10"/>
  <c r="CN96" i="10"/>
  <c r="CM96" i="10"/>
  <c r="CL96" i="10"/>
  <c r="CK96" i="10"/>
  <c r="CJ96" i="10"/>
  <c r="CI96" i="10"/>
  <c r="CH96" i="10"/>
  <c r="CG96" i="10"/>
  <c r="CF96" i="10"/>
  <c r="CE96" i="10"/>
  <c r="CD96" i="10"/>
  <c r="CC96" i="10"/>
  <c r="CB96" i="10"/>
  <c r="CA96" i="10"/>
  <c r="BZ96" i="10"/>
  <c r="BY96" i="10"/>
  <c r="BX96" i="10"/>
  <c r="BW96" i="10"/>
  <c r="BV96" i="10"/>
  <c r="BU96" i="10"/>
  <c r="BT96" i="10"/>
  <c r="BS96" i="10"/>
  <c r="BR96" i="10"/>
  <c r="BQ96" i="10"/>
  <c r="BP96" i="10"/>
  <c r="BO96" i="10"/>
  <c r="BN96" i="10"/>
  <c r="BM96" i="10"/>
  <c r="BL96" i="10"/>
  <c r="BK96" i="10"/>
  <c r="BJ96" i="10"/>
  <c r="BI96" i="10"/>
  <c r="BH96" i="10"/>
  <c r="BG96" i="10"/>
  <c r="BF96" i="10"/>
  <c r="BE96" i="10"/>
  <c r="BD96" i="10"/>
  <c r="BC96" i="10"/>
  <c r="BB96" i="10"/>
  <c r="BA96" i="10"/>
  <c r="AZ96" i="10"/>
  <c r="AY96" i="10"/>
  <c r="AX96" i="10"/>
  <c r="AW96" i="10"/>
  <c r="AV96" i="10"/>
  <c r="AU96" i="10"/>
  <c r="AT96" i="10"/>
  <c r="AS96" i="10"/>
  <c r="AR96" i="10"/>
  <c r="AQ96" i="10"/>
  <c r="AP96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H96" i="10"/>
  <c r="HP94" i="10"/>
  <c r="HO94" i="10"/>
  <c r="HN94" i="10"/>
  <c r="HM94" i="10"/>
  <c r="HL94" i="10"/>
  <c r="HK94" i="10"/>
  <c r="HJ94" i="10"/>
  <c r="HI94" i="10"/>
  <c r="HH94" i="10"/>
  <c r="HG94" i="10"/>
  <c r="HF94" i="10"/>
  <c r="HE94" i="10"/>
  <c r="HD94" i="10"/>
  <c r="HC94" i="10"/>
  <c r="HB94" i="10"/>
  <c r="HA94" i="10"/>
  <c r="GZ94" i="10"/>
  <c r="GY94" i="10"/>
  <c r="GX94" i="10"/>
  <c r="GW94" i="10"/>
  <c r="GV94" i="10"/>
  <c r="GU94" i="10"/>
  <c r="GT94" i="10"/>
  <c r="GS94" i="10"/>
  <c r="GR94" i="10"/>
  <c r="GQ94" i="10"/>
  <c r="GP94" i="10"/>
  <c r="GO94" i="10"/>
  <c r="GN94" i="10"/>
  <c r="GM94" i="10"/>
  <c r="GL94" i="10"/>
  <c r="GK94" i="10"/>
  <c r="GJ94" i="10"/>
  <c r="GI94" i="10"/>
  <c r="GH94" i="10"/>
  <c r="GG94" i="10"/>
  <c r="GF94" i="10"/>
  <c r="GE94" i="10"/>
  <c r="GD94" i="10"/>
  <c r="GC94" i="10"/>
  <c r="GB94" i="10"/>
  <c r="GA94" i="10"/>
  <c r="FZ94" i="10"/>
  <c r="FY94" i="10"/>
  <c r="FX94" i="10"/>
  <c r="FW94" i="10"/>
  <c r="FV94" i="10"/>
  <c r="FU94" i="10"/>
  <c r="FT94" i="10"/>
  <c r="FS94" i="10"/>
  <c r="FR94" i="10"/>
  <c r="FQ94" i="10"/>
  <c r="FP94" i="10"/>
  <c r="FO94" i="10"/>
  <c r="FN94" i="10"/>
  <c r="FM94" i="10"/>
  <c r="FL94" i="10"/>
  <c r="FK94" i="10"/>
  <c r="FJ94" i="10"/>
  <c r="FI94" i="10"/>
  <c r="FH94" i="10"/>
  <c r="FG94" i="10"/>
  <c r="FF94" i="10"/>
  <c r="FE94" i="10"/>
  <c r="FD94" i="10"/>
  <c r="FC94" i="10"/>
  <c r="FB94" i="10"/>
  <c r="FA94" i="10"/>
  <c r="EZ94" i="10"/>
  <c r="EY94" i="10"/>
  <c r="EX94" i="10"/>
  <c r="EW94" i="10"/>
  <c r="EV94" i="10"/>
  <c r="EU94" i="10"/>
  <c r="ET94" i="10"/>
  <c r="ES94" i="10"/>
  <c r="ER94" i="10"/>
  <c r="EQ94" i="10"/>
  <c r="EP94" i="10"/>
  <c r="EO94" i="10"/>
  <c r="EN94" i="10"/>
  <c r="EM94" i="10"/>
  <c r="EL94" i="10"/>
  <c r="EK94" i="10"/>
  <c r="EJ94" i="10"/>
  <c r="EI94" i="10"/>
  <c r="EH94" i="10"/>
  <c r="EG94" i="10"/>
  <c r="EF94" i="10"/>
  <c r="EE94" i="10"/>
  <c r="ED94" i="10"/>
  <c r="EC94" i="10"/>
  <c r="EB94" i="10"/>
  <c r="EA94" i="10"/>
  <c r="DZ94" i="10"/>
  <c r="DY94" i="10"/>
  <c r="DX94" i="10"/>
  <c r="DW94" i="10"/>
  <c r="DV94" i="10"/>
  <c r="DU94" i="10"/>
  <c r="DT94" i="10"/>
  <c r="DS94" i="10"/>
  <c r="DR94" i="10"/>
  <c r="DQ94" i="10"/>
  <c r="DP94" i="10"/>
  <c r="DO94" i="10"/>
  <c r="DN94" i="10"/>
  <c r="DM94" i="10"/>
  <c r="DL94" i="10"/>
  <c r="DK94" i="10"/>
  <c r="DJ94" i="10"/>
  <c r="DI94" i="10"/>
  <c r="DH94" i="10"/>
  <c r="DG94" i="10"/>
  <c r="DF94" i="10"/>
  <c r="DE94" i="10"/>
  <c r="DD94" i="10"/>
  <c r="DC94" i="10"/>
  <c r="DB94" i="10"/>
  <c r="DA94" i="10"/>
  <c r="CZ94" i="10"/>
  <c r="CY94" i="10"/>
  <c r="CX94" i="10"/>
  <c r="CW94" i="10"/>
  <c r="CV94" i="10"/>
  <c r="CU94" i="10"/>
  <c r="CT94" i="10"/>
  <c r="CS94" i="10"/>
  <c r="CR94" i="10"/>
  <c r="CQ94" i="10"/>
  <c r="CP94" i="10"/>
  <c r="CO94" i="10"/>
  <c r="CN94" i="10"/>
  <c r="CM94" i="10"/>
  <c r="CL94" i="10"/>
  <c r="CK94" i="10"/>
  <c r="CJ94" i="10"/>
  <c r="CI94" i="10"/>
  <c r="CH94" i="10"/>
  <c r="CG94" i="10"/>
  <c r="CF94" i="10"/>
  <c r="CE94" i="10"/>
  <c r="CD94" i="10"/>
  <c r="CC94" i="10"/>
  <c r="CB94" i="10"/>
  <c r="CA94" i="10"/>
  <c r="BZ94" i="10"/>
  <c r="BY94" i="10"/>
  <c r="BX94" i="10"/>
  <c r="BW94" i="10"/>
  <c r="BV94" i="10"/>
  <c r="BU94" i="10"/>
  <c r="BT94" i="10"/>
  <c r="BS94" i="10"/>
  <c r="BR94" i="10"/>
  <c r="BQ94" i="10"/>
  <c r="BP94" i="10"/>
  <c r="BO94" i="10"/>
  <c r="BN94" i="10"/>
  <c r="BM94" i="10"/>
  <c r="BL94" i="10"/>
  <c r="BK94" i="10"/>
  <c r="BJ94" i="10"/>
  <c r="BI94" i="10"/>
  <c r="BH94" i="10"/>
  <c r="BG94" i="10"/>
  <c r="BF94" i="10"/>
  <c r="BE94" i="10"/>
  <c r="BD94" i="10"/>
  <c r="BC94" i="10"/>
  <c r="BB94" i="10"/>
  <c r="BA94" i="10"/>
  <c r="AZ94" i="10"/>
  <c r="AY94" i="10"/>
  <c r="AX94" i="10"/>
  <c r="AW94" i="10"/>
  <c r="AV94" i="10"/>
  <c r="AU94" i="10"/>
  <c r="AT94" i="10"/>
  <c r="AS94" i="10"/>
  <c r="AR94" i="10"/>
  <c r="AQ94" i="10"/>
  <c r="AP94" i="10"/>
  <c r="AO94" i="10"/>
  <c r="AN94" i="10"/>
  <c r="AM94" i="10"/>
  <c r="AL94" i="10"/>
  <c r="AK94" i="10"/>
  <c r="AJ94" i="10"/>
  <c r="AI94" i="10"/>
  <c r="AH94" i="10"/>
  <c r="AG94" i="10"/>
  <c r="AF94" i="10"/>
  <c r="AE94" i="10"/>
  <c r="AD94" i="10"/>
  <c r="AC94" i="10"/>
  <c r="AB94" i="10"/>
  <c r="AA94" i="10"/>
  <c r="HP107" i="10"/>
  <c r="HO107" i="10"/>
  <c r="HN107" i="10"/>
  <c r="HM107" i="10"/>
  <c r="HL107" i="10"/>
  <c r="HK107" i="10"/>
  <c r="HJ107" i="10"/>
  <c r="HI107" i="10"/>
  <c r="HH107" i="10"/>
  <c r="HG107" i="10"/>
  <c r="HF107" i="10"/>
  <c r="HE107" i="10"/>
  <c r="HD107" i="10"/>
  <c r="HC107" i="10"/>
  <c r="HB107" i="10"/>
  <c r="HA107" i="10"/>
  <c r="GZ107" i="10"/>
  <c r="GY107" i="10"/>
  <c r="GX107" i="10"/>
  <c r="GW107" i="10"/>
  <c r="GV107" i="10"/>
  <c r="GU107" i="10"/>
  <c r="GT107" i="10"/>
  <c r="GS107" i="10"/>
  <c r="GR107" i="10"/>
  <c r="GQ107" i="10"/>
  <c r="GP107" i="10"/>
  <c r="GO107" i="10"/>
  <c r="GN107" i="10"/>
  <c r="GM107" i="10"/>
  <c r="GL107" i="10"/>
  <c r="GK107" i="10"/>
  <c r="GJ107" i="10"/>
  <c r="GI107" i="10"/>
  <c r="GH107" i="10"/>
  <c r="GG107" i="10"/>
  <c r="GF107" i="10"/>
  <c r="GE107" i="10"/>
  <c r="GD107" i="10"/>
  <c r="GC107" i="10"/>
  <c r="GB107" i="10"/>
  <c r="GA107" i="10"/>
  <c r="FZ107" i="10"/>
  <c r="FY107" i="10"/>
  <c r="FX107" i="10"/>
  <c r="FW107" i="10"/>
  <c r="FV107" i="10"/>
  <c r="FU107" i="10"/>
  <c r="FT107" i="10"/>
  <c r="FS107" i="10"/>
  <c r="FR107" i="10"/>
  <c r="FQ107" i="10"/>
  <c r="FP107" i="10"/>
  <c r="FO107" i="10"/>
  <c r="FN107" i="10"/>
  <c r="FM107" i="10"/>
  <c r="FL107" i="10"/>
  <c r="FK107" i="10"/>
  <c r="FJ107" i="10"/>
  <c r="FI107" i="10"/>
  <c r="FH107" i="10"/>
  <c r="FG107" i="10"/>
  <c r="FF107" i="10"/>
  <c r="FE107" i="10"/>
  <c r="FD107" i="10"/>
  <c r="FC107" i="10"/>
  <c r="FB107" i="10"/>
  <c r="FA107" i="10"/>
  <c r="EZ107" i="10"/>
  <c r="EY107" i="10"/>
  <c r="EX107" i="10"/>
  <c r="EW107" i="10"/>
  <c r="EV107" i="10"/>
  <c r="EU107" i="10"/>
  <c r="ET107" i="10"/>
  <c r="ES107" i="10"/>
  <c r="ER107" i="10"/>
  <c r="EQ107" i="10"/>
  <c r="EP107" i="10"/>
  <c r="EO107" i="10"/>
  <c r="EN107" i="10"/>
  <c r="EM107" i="10"/>
  <c r="EL107" i="10"/>
  <c r="EK107" i="10"/>
  <c r="EJ107" i="10"/>
  <c r="EI107" i="10"/>
  <c r="EH107" i="10"/>
  <c r="EG107" i="10"/>
  <c r="EF107" i="10"/>
  <c r="EE107" i="10"/>
  <c r="ED107" i="10"/>
  <c r="EC107" i="10"/>
  <c r="EB107" i="10"/>
  <c r="EA107" i="10"/>
  <c r="DZ107" i="10"/>
  <c r="DY107" i="10"/>
  <c r="DX107" i="10"/>
  <c r="DW107" i="10"/>
  <c r="DV107" i="10"/>
  <c r="DU107" i="10"/>
  <c r="DT107" i="10"/>
  <c r="DS107" i="10"/>
  <c r="DR107" i="10"/>
  <c r="DQ107" i="10"/>
  <c r="DP107" i="10"/>
  <c r="DO107" i="10"/>
  <c r="DN107" i="10"/>
  <c r="DM107" i="10"/>
  <c r="DL107" i="10"/>
  <c r="DK107" i="10"/>
  <c r="DJ107" i="10"/>
  <c r="DI107" i="10"/>
  <c r="DH107" i="10"/>
  <c r="DG107" i="10"/>
  <c r="DF107" i="10"/>
  <c r="DE107" i="10"/>
  <c r="DD107" i="10"/>
  <c r="DC107" i="10"/>
  <c r="DB107" i="10"/>
  <c r="DA107" i="10"/>
  <c r="CZ107" i="10"/>
  <c r="CY107" i="10"/>
  <c r="CX107" i="10"/>
  <c r="CW107" i="10"/>
  <c r="CV107" i="10"/>
  <c r="CU107" i="10"/>
  <c r="CT107" i="10"/>
  <c r="CS107" i="10"/>
  <c r="CR107" i="10"/>
  <c r="CQ107" i="10"/>
  <c r="CP107" i="10"/>
  <c r="CO107" i="10"/>
  <c r="CN107" i="10"/>
  <c r="CM107" i="10"/>
  <c r="CL107" i="10"/>
  <c r="CK107" i="10"/>
  <c r="CJ107" i="10"/>
  <c r="CI107" i="10"/>
  <c r="CH107" i="10"/>
  <c r="CG107" i="10"/>
  <c r="CF107" i="10"/>
  <c r="CE107" i="10"/>
  <c r="CD107" i="10"/>
  <c r="CC107" i="10"/>
  <c r="CB107" i="10"/>
  <c r="CA107" i="10"/>
  <c r="BZ107" i="10"/>
  <c r="BY107" i="10"/>
  <c r="BX107" i="10"/>
  <c r="BW107" i="10"/>
  <c r="BV107" i="10"/>
  <c r="BU107" i="10"/>
  <c r="BT107" i="10"/>
  <c r="BS107" i="10"/>
  <c r="BR107" i="10"/>
  <c r="BQ107" i="10"/>
  <c r="BP107" i="10"/>
  <c r="BO107" i="10"/>
  <c r="BN107" i="10"/>
  <c r="BM107" i="10"/>
  <c r="BL107" i="10"/>
  <c r="BK107" i="10"/>
  <c r="BJ107" i="10"/>
  <c r="BI107" i="10"/>
  <c r="BH107" i="10"/>
  <c r="BG107" i="10"/>
  <c r="BF107" i="10"/>
  <c r="BE107" i="10"/>
  <c r="BD107" i="10"/>
  <c r="BC107" i="10"/>
  <c r="BB107" i="10"/>
  <c r="BA107" i="10"/>
  <c r="AZ107" i="10"/>
  <c r="AY107" i="10"/>
  <c r="AX107" i="10"/>
  <c r="AW107" i="10"/>
  <c r="AV107" i="10"/>
  <c r="AU107" i="10"/>
  <c r="AT107" i="10"/>
  <c r="AS107" i="10"/>
  <c r="AR107" i="10"/>
  <c r="AQ107" i="10"/>
  <c r="AP107" i="10"/>
  <c r="AO107" i="10"/>
  <c r="AN107" i="10"/>
  <c r="AM107" i="10"/>
  <c r="AL107" i="10"/>
  <c r="AK107" i="10"/>
  <c r="AJ107" i="10"/>
  <c r="AI107" i="10"/>
  <c r="AH107" i="10"/>
  <c r="AG107" i="10"/>
  <c r="AF107" i="10"/>
  <c r="AE107" i="10"/>
  <c r="AD107" i="10"/>
  <c r="AC107" i="10"/>
  <c r="AB107" i="10"/>
  <c r="AA107" i="10"/>
  <c r="H107" i="10"/>
  <c r="HP103" i="10"/>
  <c r="HO103" i="10"/>
  <c r="HN103" i="10"/>
  <c r="HM103" i="10"/>
  <c r="HL103" i="10"/>
  <c r="HK103" i="10"/>
  <c r="HJ103" i="10"/>
  <c r="HI103" i="10"/>
  <c r="HH103" i="10"/>
  <c r="HG103" i="10"/>
  <c r="HF103" i="10"/>
  <c r="HE103" i="10"/>
  <c r="HD103" i="10"/>
  <c r="HC103" i="10"/>
  <c r="HB103" i="10"/>
  <c r="HA103" i="10"/>
  <c r="GZ103" i="10"/>
  <c r="GY103" i="10"/>
  <c r="GX103" i="10"/>
  <c r="GW103" i="10"/>
  <c r="GV103" i="10"/>
  <c r="GU103" i="10"/>
  <c r="GT103" i="10"/>
  <c r="GS103" i="10"/>
  <c r="GR103" i="10"/>
  <c r="GQ103" i="10"/>
  <c r="GP103" i="10"/>
  <c r="GO103" i="10"/>
  <c r="GN103" i="10"/>
  <c r="GM103" i="10"/>
  <c r="GL103" i="10"/>
  <c r="GK103" i="10"/>
  <c r="GJ103" i="10"/>
  <c r="GI103" i="10"/>
  <c r="GH103" i="10"/>
  <c r="GG103" i="10"/>
  <c r="GF103" i="10"/>
  <c r="GE103" i="10"/>
  <c r="GD103" i="10"/>
  <c r="GC103" i="10"/>
  <c r="GB103" i="10"/>
  <c r="GA103" i="10"/>
  <c r="FZ103" i="10"/>
  <c r="FY103" i="10"/>
  <c r="FX103" i="10"/>
  <c r="FW103" i="10"/>
  <c r="FV103" i="10"/>
  <c r="FU103" i="10"/>
  <c r="FT103" i="10"/>
  <c r="FS103" i="10"/>
  <c r="FR103" i="10"/>
  <c r="FQ103" i="10"/>
  <c r="FP103" i="10"/>
  <c r="FO103" i="10"/>
  <c r="FN103" i="10"/>
  <c r="FM103" i="10"/>
  <c r="FL103" i="10"/>
  <c r="FK103" i="10"/>
  <c r="FJ103" i="10"/>
  <c r="FI103" i="10"/>
  <c r="FH103" i="10"/>
  <c r="FG103" i="10"/>
  <c r="FF103" i="10"/>
  <c r="FE103" i="10"/>
  <c r="FD103" i="10"/>
  <c r="FC103" i="10"/>
  <c r="FB103" i="10"/>
  <c r="FA103" i="10"/>
  <c r="EZ103" i="10"/>
  <c r="EY103" i="10"/>
  <c r="EX103" i="10"/>
  <c r="EW103" i="10"/>
  <c r="EV103" i="10"/>
  <c r="EU103" i="10"/>
  <c r="ET103" i="10"/>
  <c r="ES103" i="10"/>
  <c r="ER103" i="10"/>
  <c r="EQ103" i="10"/>
  <c r="EP103" i="10"/>
  <c r="EO103" i="10"/>
  <c r="EN103" i="10"/>
  <c r="EM103" i="10"/>
  <c r="EL103" i="10"/>
  <c r="EK103" i="10"/>
  <c r="EJ103" i="10"/>
  <c r="EI103" i="10"/>
  <c r="EH103" i="10"/>
  <c r="EG103" i="10"/>
  <c r="EF103" i="10"/>
  <c r="EE103" i="10"/>
  <c r="ED103" i="10"/>
  <c r="EC103" i="10"/>
  <c r="EB103" i="10"/>
  <c r="EA103" i="10"/>
  <c r="DZ103" i="10"/>
  <c r="DY103" i="10"/>
  <c r="DX103" i="10"/>
  <c r="DW103" i="10"/>
  <c r="DV103" i="10"/>
  <c r="DU103" i="10"/>
  <c r="DT103" i="10"/>
  <c r="DS103" i="10"/>
  <c r="DR103" i="10"/>
  <c r="DQ103" i="10"/>
  <c r="DP103" i="10"/>
  <c r="DO103" i="10"/>
  <c r="DN103" i="10"/>
  <c r="DM103" i="10"/>
  <c r="DL103" i="10"/>
  <c r="DK103" i="10"/>
  <c r="DJ103" i="10"/>
  <c r="DI103" i="10"/>
  <c r="DH103" i="10"/>
  <c r="DG103" i="10"/>
  <c r="DF103" i="10"/>
  <c r="DE103" i="10"/>
  <c r="DD103" i="10"/>
  <c r="DC103" i="10"/>
  <c r="DB103" i="10"/>
  <c r="DA103" i="10"/>
  <c r="CZ103" i="10"/>
  <c r="CY103" i="10"/>
  <c r="CX103" i="10"/>
  <c r="CW103" i="10"/>
  <c r="CV103" i="10"/>
  <c r="CU103" i="10"/>
  <c r="CT103" i="10"/>
  <c r="CS103" i="10"/>
  <c r="CR103" i="10"/>
  <c r="CQ103" i="10"/>
  <c r="CP103" i="10"/>
  <c r="CO103" i="10"/>
  <c r="CN103" i="10"/>
  <c r="CM103" i="10"/>
  <c r="CL103" i="10"/>
  <c r="CK103" i="10"/>
  <c r="CJ103" i="10"/>
  <c r="CI103" i="10"/>
  <c r="CH103" i="10"/>
  <c r="CG103" i="10"/>
  <c r="CF103" i="10"/>
  <c r="CE103" i="10"/>
  <c r="CD103" i="10"/>
  <c r="CC103" i="10"/>
  <c r="CB103" i="10"/>
  <c r="CA103" i="10"/>
  <c r="BZ103" i="10"/>
  <c r="BY103" i="10"/>
  <c r="BX103" i="10"/>
  <c r="BW103" i="10"/>
  <c r="BV103" i="10"/>
  <c r="BU103" i="10"/>
  <c r="BT103" i="10"/>
  <c r="BS103" i="10"/>
  <c r="BR103" i="10"/>
  <c r="BQ103" i="10"/>
  <c r="BP103" i="10"/>
  <c r="BO103" i="10"/>
  <c r="BN103" i="10"/>
  <c r="BM103" i="10"/>
  <c r="BL103" i="10"/>
  <c r="BK103" i="10"/>
  <c r="BJ103" i="10"/>
  <c r="BI103" i="10"/>
  <c r="BH103" i="10"/>
  <c r="BG103" i="10"/>
  <c r="BF103" i="10"/>
  <c r="BE103" i="10"/>
  <c r="BD103" i="10"/>
  <c r="BC103" i="10"/>
  <c r="BB103" i="10"/>
  <c r="BA103" i="10"/>
  <c r="AZ103" i="10"/>
  <c r="AY103" i="10"/>
  <c r="AX103" i="10"/>
  <c r="AW103" i="10"/>
  <c r="AV103" i="10"/>
  <c r="AU103" i="10"/>
  <c r="AT103" i="10"/>
  <c r="AS103" i="10"/>
  <c r="AR103" i="10"/>
  <c r="AQ103" i="10"/>
  <c r="AP103" i="10"/>
  <c r="AO103" i="10"/>
  <c r="AN103" i="10"/>
  <c r="AM103" i="10"/>
  <c r="AL103" i="10"/>
  <c r="AK103" i="10"/>
  <c r="AJ103" i="10"/>
  <c r="AI103" i="10"/>
  <c r="AH103" i="10"/>
  <c r="AG103" i="10"/>
  <c r="AF103" i="10"/>
  <c r="AE103" i="10"/>
  <c r="AD103" i="10"/>
  <c r="AC103" i="10"/>
  <c r="AB103" i="10"/>
  <c r="AA103" i="10"/>
  <c r="H103" i="10"/>
  <c r="HP102" i="10"/>
  <c r="HO102" i="10"/>
  <c r="HN102" i="10"/>
  <c r="HM102" i="10"/>
  <c r="HL102" i="10"/>
  <c r="HK102" i="10"/>
  <c r="HJ102" i="10"/>
  <c r="HI102" i="10"/>
  <c r="HH102" i="10"/>
  <c r="HG102" i="10"/>
  <c r="HF102" i="10"/>
  <c r="HE102" i="10"/>
  <c r="HD102" i="10"/>
  <c r="HC102" i="10"/>
  <c r="HB102" i="10"/>
  <c r="HA102" i="10"/>
  <c r="GZ102" i="10"/>
  <c r="GY102" i="10"/>
  <c r="GX102" i="10"/>
  <c r="GW102" i="10"/>
  <c r="GV102" i="10"/>
  <c r="GU102" i="10"/>
  <c r="GT102" i="10"/>
  <c r="GS102" i="10"/>
  <c r="GR102" i="10"/>
  <c r="GQ102" i="10"/>
  <c r="GP102" i="10"/>
  <c r="GO102" i="10"/>
  <c r="GN102" i="10"/>
  <c r="GM102" i="10"/>
  <c r="GL102" i="10"/>
  <c r="GK102" i="10"/>
  <c r="GJ102" i="10"/>
  <c r="GI102" i="10"/>
  <c r="GH102" i="10"/>
  <c r="GG102" i="10"/>
  <c r="GF102" i="10"/>
  <c r="GE102" i="10"/>
  <c r="GD102" i="10"/>
  <c r="GC102" i="10"/>
  <c r="GB102" i="10"/>
  <c r="GA102" i="10"/>
  <c r="FZ102" i="10"/>
  <c r="FY102" i="10"/>
  <c r="FX102" i="10"/>
  <c r="FW102" i="10"/>
  <c r="FV102" i="10"/>
  <c r="FU102" i="10"/>
  <c r="FT102" i="10"/>
  <c r="FS102" i="10"/>
  <c r="FR102" i="10"/>
  <c r="FQ102" i="10"/>
  <c r="FP102" i="10"/>
  <c r="FO102" i="10"/>
  <c r="FN102" i="10"/>
  <c r="FM102" i="10"/>
  <c r="FL102" i="10"/>
  <c r="FK102" i="10"/>
  <c r="FJ102" i="10"/>
  <c r="FI102" i="10"/>
  <c r="FH102" i="10"/>
  <c r="FG102" i="10"/>
  <c r="FF102" i="10"/>
  <c r="FE102" i="10"/>
  <c r="FD102" i="10"/>
  <c r="FC102" i="10"/>
  <c r="FB102" i="10"/>
  <c r="FA102" i="10"/>
  <c r="EZ102" i="10"/>
  <c r="EY102" i="10"/>
  <c r="EX102" i="10"/>
  <c r="EW102" i="10"/>
  <c r="EV102" i="10"/>
  <c r="EU102" i="10"/>
  <c r="ET102" i="10"/>
  <c r="ES102" i="10"/>
  <c r="ER102" i="10"/>
  <c r="EQ102" i="10"/>
  <c r="EP102" i="10"/>
  <c r="EO102" i="10"/>
  <c r="EN102" i="10"/>
  <c r="EM102" i="10"/>
  <c r="EL102" i="10"/>
  <c r="EK102" i="10"/>
  <c r="EJ102" i="10"/>
  <c r="EI102" i="10"/>
  <c r="EH102" i="10"/>
  <c r="EG102" i="10"/>
  <c r="EF102" i="10"/>
  <c r="EE102" i="10"/>
  <c r="ED102" i="10"/>
  <c r="EC102" i="10"/>
  <c r="EB102" i="10"/>
  <c r="EA102" i="10"/>
  <c r="DZ102" i="10"/>
  <c r="DY102" i="10"/>
  <c r="DX102" i="10"/>
  <c r="DW102" i="10"/>
  <c r="DV102" i="10"/>
  <c r="DU102" i="10"/>
  <c r="DT102" i="10"/>
  <c r="DS102" i="10"/>
  <c r="DR102" i="10"/>
  <c r="DQ102" i="10"/>
  <c r="DP102" i="10"/>
  <c r="DO102" i="10"/>
  <c r="DN102" i="10"/>
  <c r="DM102" i="10"/>
  <c r="DL102" i="10"/>
  <c r="DK102" i="10"/>
  <c r="DJ102" i="10"/>
  <c r="DI102" i="10"/>
  <c r="DH102" i="10"/>
  <c r="DG102" i="10"/>
  <c r="DF102" i="10"/>
  <c r="DE102" i="10"/>
  <c r="DD102" i="10"/>
  <c r="DC102" i="10"/>
  <c r="DB102" i="10"/>
  <c r="DA102" i="10"/>
  <c r="CZ102" i="10"/>
  <c r="CY102" i="10"/>
  <c r="CX102" i="10"/>
  <c r="CW102" i="10"/>
  <c r="CV102" i="10"/>
  <c r="CU102" i="10"/>
  <c r="CT102" i="10"/>
  <c r="CS102" i="10"/>
  <c r="CR102" i="10"/>
  <c r="CQ102" i="10"/>
  <c r="CP102" i="10"/>
  <c r="CO102" i="10"/>
  <c r="CN102" i="10"/>
  <c r="CM102" i="10"/>
  <c r="CL102" i="10"/>
  <c r="CK102" i="10"/>
  <c r="CJ102" i="10"/>
  <c r="CI102" i="10"/>
  <c r="CH102" i="10"/>
  <c r="CG102" i="10"/>
  <c r="CF102" i="10"/>
  <c r="CE102" i="10"/>
  <c r="CD102" i="10"/>
  <c r="CC102" i="10"/>
  <c r="CB102" i="10"/>
  <c r="CA102" i="10"/>
  <c r="BZ102" i="10"/>
  <c r="BY102" i="10"/>
  <c r="BX102" i="10"/>
  <c r="BW102" i="10"/>
  <c r="BV102" i="10"/>
  <c r="BU102" i="10"/>
  <c r="BT102" i="10"/>
  <c r="BS102" i="10"/>
  <c r="BR102" i="10"/>
  <c r="BQ102" i="10"/>
  <c r="BP102" i="10"/>
  <c r="BO102" i="10"/>
  <c r="BN102" i="10"/>
  <c r="BM102" i="10"/>
  <c r="BL102" i="10"/>
  <c r="BK102" i="10"/>
  <c r="BJ102" i="10"/>
  <c r="BI102" i="10"/>
  <c r="BH102" i="10"/>
  <c r="BG102" i="10"/>
  <c r="BF102" i="10"/>
  <c r="BE102" i="10"/>
  <c r="BD102" i="10"/>
  <c r="BC102" i="10"/>
  <c r="BB102" i="10"/>
  <c r="BA102" i="10"/>
  <c r="AZ102" i="10"/>
  <c r="AY102" i="10"/>
  <c r="AX102" i="10"/>
  <c r="AW102" i="10"/>
  <c r="AV102" i="10"/>
  <c r="AU102" i="10"/>
  <c r="AT102" i="10"/>
  <c r="AS102" i="10"/>
  <c r="AR102" i="10"/>
  <c r="AQ102" i="10"/>
  <c r="AP102" i="10"/>
  <c r="AO102" i="10"/>
  <c r="AN102" i="10"/>
  <c r="AM102" i="10"/>
  <c r="AL102" i="10"/>
  <c r="AK102" i="10"/>
  <c r="AJ102" i="10"/>
  <c r="AI102" i="10"/>
  <c r="AH102" i="10"/>
  <c r="AG102" i="10"/>
  <c r="AF102" i="10"/>
  <c r="AE102" i="10"/>
  <c r="AD102" i="10"/>
  <c r="AC102" i="10"/>
  <c r="AB102" i="10"/>
  <c r="AA102" i="10"/>
  <c r="H102" i="10"/>
  <c r="HP101" i="10"/>
  <c r="HO101" i="10"/>
  <c r="HN101" i="10"/>
  <c r="HM101" i="10"/>
  <c r="HL101" i="10"/>
  <c r="HK101" i="10"/>
  <c r="HJ101" i="10"/>
  <c r="HI101" i="10"/>
  <c r="HH101" i="10"/>
  <c r="HG101" i="10"/>
  <c r="HF101" i="10"/>
  <c r="HE101" i="10"/>
  <c r="HD101" i="10"/>
  <c r="HC101" i="10"/>
  <c r="HB101" i="10"/>
  <c r="HA101" i="10"/>
  <c r="GZ101" i="10"/>
  <c r="GY101" i="10"/>
  <c r="GX101" i="10"/>
  <c r="GW101" i="10"/>
  <c r="GV101" i="10"/>
  <c r="GU101" i="10"/>
  <c r="GT101" i="10"/>
  <c r="GS101" i="10"/>
  <c r="GR101" i="10"/>
  <c r="GQ101" i="10"/>
  <c r="GP101" i="10"/>
  <c r="GO101" i="10"/>
  <c r="GN101" i="10"/>
  <c r="GM101" i="10"/>
  <c r="GL101" i="10"/>
  <c r="GK101" i="10"/>
  <c r="GJ101" i="10"/>
  <c r="GI101" i="10"/>
  <c r="GH101" i="10"/>
  <c r="GG101" i="10"/>
  <c r="GF101" i="10"/>
  <c r="GE101" i="10"/>
  <c r="GD101" i="10"/>
  <c r="GC101" i="10"/>
  <c r="GB101" i="10"/>
  <c r="GA101" i="10"/>
  <c r="FZ101" i="10"/>
  <c r="FY101" i="10"/>
  <c r="FX101" i="10"/>
  <c r="FW101" i="10"/>
  <c r="FV101" i="10"/>
  <c r="FU101" i="10"/>
  <c r="FT101" i="10"/>
  <c r="FS101" i="10"/>
  <c r="FR101" i="10"/>
  <c r="FQ101" i="10"/>
  <c r="FP101" i="10"/>
  <c r="FO101" i="10"/>
  <c r="FN101" i="10"/>
  <c r="FM101" i="10"/>
  <c r="FL101" i="10"/>
  <c r="FK101" i="10"/>
  <c r="FJ101" i="10"/>
  <c r="FI101" i="10"/>
  <c r="FH101" i="10"/>
  <c r="FG101" i="10"/>
  <c r="FF101" i="10"/>
  <c r="FE101" i="10"/>
  <c r="FD101" i="10"/>
  <c r="FC101" i="10"/>
  <c r="FB101" i="10"/>
  <c r="FA101" i="10"/>
  <c r="EZ101" i="10"/>
  <c r="EY101" i="10"/>
  <c r="EX101" i="10"/>
  <c r="EW101" i="10"/>
  <c r="EV101" i="10"/>
  <c r="EU101" i="10"/>
  <c r="ET101" i="10"/>
  <c r="ES101" i="10"/>
  <c r="ER101" i="10"/>
  <c r="EQ101" i="10"/>
  <c r="EP101" i="10"/>
  <c r="EO101" i="10"/>
  <c r="EN101" i="10"/>
  <c r="EM101" i="10"/>
  <c r="EL101" i="10"/>
  <c r="EK101" i="10"/>
  <c r="EJ101" i="10"/>
  <c r="EI101" i="10"/>
  <c r="EH101" i="10"/>
  <c r="EG101" i="10"/>
  <c r="EF101" i="10"/>
  <c r="EE101" i="10"/>
  <c r="ED101" i="10"/>
  <c r="EC101" i="10"/>
  <c r="EB101" i="10"/>
  <c r="EA101" i="10"/>
  <c r="DZ101" i="10"/>
  <c r="DY101" i="10"/>
  <c r="DX101" i="10"/>
  <c r="DW101" i="10"/>
  <c r="DV101" i="10"/>
  <c r="DU101" i="10"/>
  <c r="DT101" i="10"/>
  <c r="DS101" i="10"/>
  <c r="DR101" i="10"/>
  <c r="DQ101" i="10"/>
  <c r="DP101" i="10"/>
  <c r="DO101" i="10"/>
  <c r="DN101" i="10"/>
  <c r="DM101" i="10"/>
  <c r="DL101" i="10"/>
  <c r="DK101" i="10"/>
  <c r="DJ101" i="10"/>
  <c r="DI101" i="10"/>
  <c r="DH101" i="10"/>
  <c r="DG101" i="10"/>
  <c r="DF101" i="10"/>
  <c r="DE101" i="10"/>
  <c r="DD101" i="10"/>
  <c r="DC101" i="10"/>
  <c r="DB101" i="10"/>
  <c r="DA101" i="10"/>
  <c r="CZ101" i="10"/>
  <c r="CY101" i="10"/>
  <c r="CX101" i="10"/>
  <c r="CW101" i="10"/>
  <c r="CV101" i="10"/>
  <c r="CU101" i="10"/>
  <c r="CT101" i="10"/>
  <c r="CS101" i="10"/>
  <c r="CR101" i="10"/>
  <c r="CQ101" i="10"/>
  <c r="CP101" i="10"/>
  <c r="CO101" i="10"/>
  <c r="CN101" i="10"/>
  <c r="CM101" i="10"/>
  <c r="CL101" i="10"/>
  <c r="CK101" i="10"/>
  <c r="CJ101" i="10"/>
  <c r="CI101" i="10"/>
  <c r="CH101" i="10"/>
  <c r="CG101" i="10"/>
  <c r="CF101" i="10"/>
  <c r="CE101" i="10"/>
  <c r="CD101" i="10"/>
  <c r="CC101" i="10"/>
  <c r="CB101" i="10"/>
  <c r="CA101" i="10"/>
  <c r="BZ101" i="10"/>
  <c r="BY101" i="10"/>
  <c r="BX101" i="10"/>
  <c r="BW101" i="10"/>
  <c r="BV101" i="10"/>
  <c r="BU101" i="10"/>
  <c r="BT101" i="10"/>
  <c r="BS101" i="10"/>
  <c r="BR101" i="10"/>
  <c r="BQ101" i="10"/>
  <c r="BP101" i="10"/>
  <c r="BO101" i="10"/>
  <c r="BN101" i="10"/>
  <c r="BM101" i="10"/>
  <c r="BL101" i="10"/>
  <c r="BK101" i="10"/>
  <c r="BJ101" i="10"/>
  <c r="BI101" i="10"/>
  <c r="BH101" i="10"/>
  <c r="BG101" i="10"/>
  <c r="BF101" i="10"/>
  <c r="BE101" i="10"/>
  <c r="BD101" i="10"/>
  <c r="BC101" i="10"/>
  <c r="BB101" i="10"/>
  <c r="BA101" i="10"/>
  <c r="AZ101" i="10"/>
  <c r="AY101" i="10"/>
  <c r="AX101" i="10"/>
  <c r="AW101" i="10"/>
  <c r="AV101" i="10"/>
  <c r="AU101" i="10"/>
  <c r="AT101" i="10"/>
  <c r="AS101" i="10"/>
  <c r="AR101" i="10"/>
  <c r="AQ101" i="10"/>
  <c r="AP101" i="10"/>
  <c r="AO101" i="10"/>
  <c r="AN101" i="10"/>
  <c r="AM101" i="10"/>
  <c r="AL101" i="10"/>
  <c r="AK101" i="10"/>
  <c r="AJ101" i="10"/>
  <c r="AI101" i="10"/>
  <c r="AH101" i="10"/>
  <c r="AG101" i="10"/>
  <c r="AF101" i="10"/>
  <c r="AE101" i="10"/>
  <c r="AD101" i="10"/>
  <c r="AC101" i="10"/>
  <c r="AB101" i="10"/>
  <c r="AA101" i="10"/>
  <c r="H101" i="10"/>
  <c r="HP100" i="10"/>
  <c r="HO100" i="10"/>
  <c r="HN100" i="10"/>
  <c r="HM100" i="10"/>
  <c r="HL100" i="10"/>
  <c r="HK100" i="10"/>
  <c r="HJ100" i="10"/>
  <c r="HI100" i="10"/>
  <c r="HH100" i="10"/>
  <c r="HG100" i="10"/>
  <c r="HF100" i="10"/>
  <c r="HE100" i="10"/>
  <c r="HD100" i="10"/>
  <c r="HC100" i="10"/>
  <c r="HB100" i="10"/>
  <c r="HA100" i="10"/>
  <c r="GZ100" i="10"/>
  <c r="GY100" i="10"/>
  <c r="GX100" i="10"/>
  <c r="GW100" i="10"/>
  <c r="GV100" i="10"/>
  <c r="GU100" i="10"/>
  <c r="GT100" i="10"/>
  <c r="GS100" i="10"/>
  <c r="GR100" i="10"/>
  <c r="GQ100" i="10"/>
  <c r="GP100" i="10"/>
  <c r="GO100" i="10"/>
  <c r="GN100" i="10"/>
  <c r="GM100" i="10"/>
  <c r="GL100" i="10"/>
  <c r="GK100" i="10"/>
  <c r="GJ100" i="10"/>
  <c r="GI100" i="10"/>
  <c r="GH100" i="10"/>
  <c r="GG100" i="10"/>
  <c r="GF100" i="10"/>
  <c r="GE100" i="10"/>
  <c r="GD100" i="10"/>
  <c r="GC100" i="10"/>
  <c r="GB100" i="10"/>
  <c r="GA100" i="10"/>
  <c r="FZ100" i="10"/>
  <c r="FY100" i="10"/>
  <c r="FX100" i="10"/>
  <c r="FW100" i="10"/>
  <c r="FV100" i="10"/>
  <c r="FU100" i="10"/>
  <c r="FT100" i="10"/>
  <c r="FS100" i="10"/>
  <c r="FR100" i="10"/>
  <c r="FQ100" i="10"/>
  <c r="FP100" i="10"/>
  <c r="FO100" i="10"/>
  <c r="FN100" i="10"/>
  <c r="FM100" i="10"/>
  <c r="FL100" i="10"/>
  <c r="FK100" i="10"/>
  <c r="FJ100" i="10"/>
  <c r="FI100" i="10"/>
  <c r="FH100" i="10"/>
  <c r="FG100" i="10"/>
  <c r="FF100" i="10"/>
  <c r="FE100" i="10"/>
  <c r="FD100" i="10"/>
  <c r="FC100" i="10"/>
  <c r="FB100" i="10"/>
  <c r="FA100" i="10"/>
  <c r="EZ100" i="10"/>
  <c r="EY100" i="10"/>
  <c r="EX100" i="10"/>
  <c r="EW100" i="10"/>
  <c r="EV100" i="10"/>
  <c r="EU100" i="10"/>
  <c r="ET100" i="10"/>
  <c r="ES100" i="10"/>
  <c r="ER100" i="10"/>
  <c r="EQ100" i="10"/>
  <c r="EP100" i="10"/>
  <c r="EO100" i="10"/>
  <c r="EN100" i="10"/>
  <c r="EM100" i="10"/>
  <c r="EL100" i="10"/>
  <c r="EK100" i="10"/>
  <c r="EJ100" i="10"/>
  <c r="EI100" i="10"/>
  <c r="EH100" i="10"/>
  <c r="EG100" i="10"/>
  <c r="EF100" i="10"/>
  <c r="EE100" i="10"/>
  <c r="ED100" i="10"/>
  <c r="EC100" i="10"/>
  <c r="EB100" i="10"/>
  <c r="EA100" i="10"/>
  <c r="DZ100" i="10"/>
  <c r="DY100" i="10"/>
  <c r="DX100" i="10"/>
  <c r="DW100" i="10"/>
  <c r="DV100" i="10"/>
  <c r="DU100" i="10"/>
  <c r="DT100" i="10"/>
  <c r="DS100" i="10"/>
  <c r="DR100" i="10"/>
  <c r="DQ100" i="10"/>
  <c r="DP100" i="10"/>
  <c r="DO100" i="10"/>
  <c r="DN100" i="10"/>
  <c r="DM100" i="10"/>
  <c r="DL100" i="10"/>
  <c r="DK100" i="10"/>
  <c r="DJ100" i="10"/>
  <c r="DI100" i="10"/>
  <c r="DH100" i="10"/>
  <c r="DG100" i="10"/>
  <c r="DF100" i="10"/>
  <c r="DE100" i="10"/>
  <c r="DD100" i="10"/>
  <c r="DC100" i="10"/>
  <c r="DB100" i="10"/>
  <c r="DA100" i="10"/>
  <c r="CZ100" i="10"/>
  <c r="CY100" i="10"/>
  <c r="CX100" i="10"/>
  <c r="CW100" i="10"/>
  <c r="CV100" i="10"/>
  <c r="CU100" i="10"/>
  <c r="CT100" i="10"/>
  <c r="CS100" i="10"/>
  <c r="CR100" i="10"/>
  <c r="CQ100" i="10"/>
  <c r="CP100" i="10"/>
  <c r="CO100" i="10"/>
  <c r="CN100" i="10"/>
  <c r="CM100" i="10"/>
  <c r="CL100" i="10"/>
  <c r="CK100" i="10"/>
  <c r="CJ100" i="10"/>
  <c r="CI100" i="10"/>
  <c r="CH100" i="10"/>
  <c r="CG100" i="10"/>
  <c r="CF100" i="10"/>
  <c r="CE100" i="10"/>
  <c r="CD100" i="10"/>
  <c r="CC100" i="10"/>
  <c r="CB100" i="10"/>
  <c r="CA100" i="10"/>
  <c r="BZ100" i="10"/>
  <c r="BY100" i="10"/>
  <c r="BX100" i="10"/>
  <c r="BW100" i="10"/>
  <c r="BV100" i="10"/>
  <c r="BU100" i="10"/>
  <c r="BT100" i="10"/>
  <c r="BS100" i="10"/>
  <c r="BR100" i="10"/>
  <c r="BQ100" i="10"/>
  <c r="BP100" i="10"/>
  <c r="BO100" i="10"/>
  <c r="BN100" i="10"/>
  <c r="BM100" i="10"/>
  <c r="BL100" i="10"/>
  <c r="BK100" i="10"/>
  <c r="BJ100" i="10"/>
  <c r="BI100" i="10"/>
  <c r="BH100" i="10"/>
  <c r="BG100" i="10"/>
  <c r="BF100" i="10"/>
  <c r="BE100" i="10"/>
  <c r="BD100" i="10"/>
  <c r="BC100" i="10"/>
  <c r="BB100" i="10"/>
  <c r="BA100" i="10"/>
  <c r="AZ100" i="10"/>
  <c r="AY100" i="10"/>
  <c r="AX100" i="10"/>
  <c r="AW100" i="10"/>
  <c r="AV100" i="10"/>
  <c r="AU100" i="10"/>
  <c r="AT100" i="10"/>
  <c r="AS100" i="10"/>
  <c r="AR100" i="10"/>
  <c r="AQ100" i="10"/>
  <c r="AP100" i="10"/>
  <c r="AO100" i="10"/>
  <c r="AN100" i="10"/>
  <c r="AM100" i="10"/>
  <c r="AL100" i="10"/>
  <c r="AK100" i="10"/>
  <c r="AJ100" i="10"/>
  <c r="AI100" i="10"/>
  <c r="AH100" i="10"/>
  <c r="AG100" i="10"/>
  <c r="AF100" i="10"/>
  <c r="AE100" i="10"/>
  <c r="AD100" i="10"/>
  <c r="AC100" i="10"/>
  <c r="AB100" i="10"/>
  <c r="AA100" i="10"/>
  <c r="H100" i="10"/>
  <c r="HP99" i="10"/>
  <c r="HO99" i="10"/>
  <c r="HN99" i="10"/>
  <c r="HM99" i="10"/>
  <c r="HL99" i="10"/>
  <c r="HK99" i="10"/>
  <c r="HJ99" i="10"/>
  <c r="HI99" i="10"/>
  <c r="HH99" i="10"/>
  <c r="HG99" i="10"/>
  <c r="HF99" i="10"/>
  <c r="HE99" i="10"/>
  <c r="HD99" i="10"/>
  <c r="HC99" i="10"/>
  <c r="HB99" i="10"/>
  <c r="HA99" i="10"/>
  <c r="GZ99" i="10"/>
  <c r="GY99" i="10"/>
  <c r="GX99" i="10"/>
  <c r="GW99" i="10"/>
  <c r="GV99" i="10"/>
  <c r="GU99" i="10"/>
  <c r="GT99" i="10"/>
  <c r="GS99" i="10"/>
  <c r="GR99" i="10"/>
  <c r="GQ99" i="10"/>
  <c r="GP99" i="10"/>
  <c r="GO99" i="10"/>
  <c r="GN99" i="10"/>
  <c r="GM99" i="10"/>
  <c r="GL99" i="10"/>
  <c r="GK99" i="10"/>
  <c r="GJ99" i="10"/>
  <c r="GI99" i="10"/>
  <c r="GH99" i="10"/>
  <c r="GG99" i="10"/>
  <c r="GF99" i="10"/>
  <c r="GE99" i="10"/>
  <c r="GD99" i="10"/>
  <c r="GC99" i="10"/>
  <c r="GB99" i="10"/>
  <c r="GA99" i="10"/>
  <c r="FZ99" i="10"/>
  <c r="FY99" i="10"/>
  <c r="FX99" i="10"/>
  <c r="FW99" i="10"/>
  <c r="FV99" i="10"/>
  <c r="FU99" i="10"/>
  <c r="FT99" i="10"/>
  <c r="FS99" i="10"/>
  <c r="FR99" i="10"/>
  <c r="FQ99" i="10"/>
  <c r="FP99" i="10"/>
  <c r="FO99" i="10"/>
  <c r="FN99" i="10"/>
  <c r="FM99" i="10"/>
  <c r="FL99" i="10"/>
  <c r="FK99" i="10"/>
  <c r="FJ99" i="10"/>
  <c r="FI99" i="10"/>
  <c r="FH99" i="10"/>
  <c r="FG99" i="10"/>
  <c r="FF99" i="10"/>
  <c r="FE99" i="10"/>
  <c r="FD99" i="10"/>
  <c r="FC99" i="10"/>
  <c r="FB99" i="10"/>
  <c r="FA99" i="10"/>
  <c r="EZ99" i="10"/>
  <c r="EY99" i="10"/>
  <c r="EX99" i="10"/>
  <c r="EW99" i="10"/>
  <c r="EV99" i="10"/>
  <c r="EU99" i="10"/>
  <c r="ET99" i="10"/>
  <c r="ES99" i="10"/>
  <c r="ER99" i="10"/>
  <c r="EQ99" i="10"/>
  <c r="EP99" i="10"/>
  <c r="EO99" i="10"/>
  <c r="EN99" i="10"/>
  <c r="EM99" i="10"/>
  <c r="EL99" i="10"/>
  <c r="EK99" i="10"/>
  <c r="EJ99" i="10"/>
  <c r="EI99" i="10"/>
  <c r="EH99" i="10"/>
  <c r="EG99" i="10"/>
  <c r="EF99" i="10"/>
  <c r="EE99" i="10"/>
  <c r="ED99" i="10"/>
  <c r="EC99" i="10"/>
  <c r="EB99" i="10"/>
  <c r="EA99" i="10"/>
  <c r="DZ99" i="10"/>
  <c r="DY99" i="10"/>
  <c r="DX99" i="10"/>
  <c r="DW99" i="10"/>
  <c r="DV99" i="10"/>
  <c r="DU99" i="10"/>
  <c r="DT99" i="10"/>
  <c r="DS99" i="10"/>
  <c r="DR99" i="10"/>
  <c r="DQ99" i="10"/>
  <c r="DP99" i="10"/>
  <c r="DO99" i="10"/>
  <c r="DN99" i="10"/>
  <c r="DM99" i="10"/>
  <c r="DL99" i="10"/>
  <c r="DK99" i="10"/>
  <c r="DJ99" i="10"/>
  <c r="DI99" i="10"/>
  <c r="DH99" i="10"/>
  <c r="DG99" i="10"/>
  <c r="DF99" i="10"/>
  <c r="DE99" i="10"/>
  <c r="DD99" i="10"/>
  <c r="DC99" i="10"/>
  <c r="DB99" i="10"/>
  <c r="DA99" i="10"/>
  <c r="CZ99" i="10"/>
  <c r="CY99" i="10"/>
  <c r="CX99" i="10"/>
  <c r="CW99" i="10"/>
  <c r="CV99" i="10"/>
  <c r="CU99" i="10"/>
  <c r="CT99" i="10"/>
  <c r="CS99" i="10"/>
  <c r="CR99" i="10"/>
  <c r="CQ99" i="10"/>
  <c r="CP99" i="10"/>
  <c r="CO99" i="10"/>
  <c r="CN99" i="10"/>
  <c r="CM99" i="10"/>
  <c r="CL99" i="10"/>
  <c r="CK99" i="10"/>
  <c r="CJ99" i="10"/>
  <c r="CI99" i="10"/>
  <c r="CH99" i="10"/>
  <c r="CG99" i="10"/>
  <c r="CF99" i="10"/>
  <c r="CE99" i="10"/>
  <c r="CD99" i="10"/>
  <c r="CC99" i="10"/>
  <c r="CB99" i="10"/>
  <c r="CA99" i="10"/>
  <c r="BZ99" i="10"/>
  <c r="BY99" i="10"/>
  <c r="BX99" i="10"/>
  <c r="BW99" i="10"/>
  <c r="BV99" i="10"/>
  <c r="BU99" i="10"/>
  <c r="BT99" i="10"/>
  <c r="BS99" i="10"/>
  <c r="BR99" i="10"/>
  <c r="BQ99" i="10"/>
  <c r="BP99" i="10"/>
  <c r="BO99" i="10"/>
  <c r="BN99" i="10"/>
  <c r="BM99" i="10"/>
  <c r="BL99" i="10"/>
  <c r="BK99" i="10"/>
  <c r="BJ99" i="10"/>
  <c r="BI99" i="10"/>
  <c r="BH99" i="10"/>
  <c r="BG99" i="10"/>
  <c r="BF99" i="10"/>
  <c r="BE99" i="10"/>
  <c r="BD99" i="10"/>
  <c r="BC99" i="10"/>
  <c r="BB99" i="10"/>
  <c r="BA99" i="10"/>
  <c r="AZ99" i="10"/>
  <c r="AY99" i="10"/>
  <c r="AX99" i="10"/>
  <c r="AW99" i="10"/>
  <c r="AV99" i="10"/>
  <c r="AU99" i="10"/>
  <c r="AT99" i="10"/>
  <c r="AS99" i="10"/>
  <c r="AR99" i="10"/>
  <c r="AQ99" i="10"/>
  <c r="AP99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H99" i="10"/>
  <c r="HP67" i="10"/>
  <c r="HO67" i="10"/>
  <c r="HN67" i="10"/>
  <c r="HM67" i="10"/>
  <c r="HL67" i="10"/>
  <c r="HK67" i="10"/>
  <c r="HJ67" i="10"/>
  <c r="HI67" i="10"/>
  <c r="HH67" i="10"/>
  <c r="HG67" i="10"/>
  <c r="HF67" i="10"/>
  <c r="HE67" i="10"/>
  <c r="HD67" i="10"/>
  <c r="HC67" i="10"/>
  <c r="HB67" i="10"/>
  <c r="HA67" i="10"/>
  <c r="GZ67" i="10"/>
  <c r="GY67" i="10"/>
  <c r="GX67" i="10"/>
  <c r="GW67" i="10"/>
  <c r="GV67" i="10"/>
  <c r="GU67" i="10"/>
  <c r="GT67" i="10"/>
  <c r="GS67" i="10"/>
  <c r="GR67" i="10"/>
  <c r="GQ67" i="10"/>
  <c r="GP67" i="10"/>
  <c r="GO67" i="10"/>
  <c r="GN67" i="10"/>
  <c r="GM67" i="10"/>
  <c r="GL67" i="10"/>
  <c r="GK67" i="10"/>
  <c r="GJ67" i="10"/>
  <c r="GI67" i="10"/>
  <c r="GH67" i="10"/>
  <c r="GG67" i="10"/>
  <c r="GF67" i="10"/>
  <c r="GE67" i="10"/>
  <c r="GD67" i="10"/>
  <c r="GC67" i="10"/>
  <c r="GB67" i="10"/>
  <c r="GA67" i="10"/>
  <c r="FZ67" i="10"/>
  <c r="FY67" i="10"/>
  <c r="FX67" i="10"/>
  <c r="FW67" i="10"/>
  <c r="FV67" i="10"/>
  <c r="FU67" i="10"/>
  <c r="FT67" i="10"/>
  <c r="FS67" i="10"/>
  <c r="FR67" i="10"/>
  <c r="FQ67" i="10"/>
  <c r="FP67" i="10"/>
  <c r="FO67" i="10"/>
  <c r="FN67" i="10"/>
  <c r="FM67" i="10"/>
  <c r="FL67" i="10"/>
  <c r="FK67" i="10"/>
  <c r="FJ67" i="10"/>
  <c r="FI67" i="10"/>
  <c r="FH67" i="10"/>
  <c r="FG67" i="10"/>
  <c r="FF67" i="10"/>
  <c r="FE67" i="10"/>
  <c r="FD67" i="10"/>
  <c r="FC67" i="10"/>
  <c r="FB67" i="10"/>
  <c r="FA67" i="10"/>
  <c r="EZ67" i="10"/>
  <c r="EY67" i="10"/>
  <c r="EX67" i="10"/>
  <c r="EW67" i="10"/>
  <c r="EV67" i="10"/>
  <c r="EU67" i="10"/>
  <c r="ET67" i="10"/>
  <c r="ES67" i="10"/>
  <c r="ER67" i="10"/>
  <c r="EQ67" i="10"/>
  <c r="EP67" i="10"/>
  <c r="EO67" i="10"/>
  <c r="EN67" i="10"/>
  <c r="EM67" i="10"/>
  <c r="EL67" i="10"/>
  <c r="EK67" i="10"/>
  <c r="EJ67" i="10"/>
  <c r="EI67" i="10"/>
  <c r="EH67" i="10"/>
  <c r="EG67" i="10"/>
  <c r="EF67" i="10"/>
  <c r="EE67" i="10"/>
  <c r="ED67" i="10"/>
  <c r="EC67" i="10"/>
  <c r="EB67" i="10"/>
  <c r="EA67" i="10"/>
  <c r="DZ67" i="10"/>
  <c r="DY67" i="10"/>
  <c r="DX67" i="10"/>
  <c r="DW67" i="10"/>
  <c r="DV67" i="10"/>
  <c r="DU67" i="10"/>
  <c r="DT67" i="10"/>
  <c r="DS67" i="10"/>
  <c r="DR67" i="10"/>
  <c r="DQ67" i="10"/>
  <c r="DP67" i="10"/>
  <c r="DO67" i="10"/>
  <c r="DN67" i="10"/>
  <c r="DM67" i="10"/>
  <c r="DL67" i="10"/>
  <c r="DK67" i="10"/>
  <c r="DJ67" i="10"/>
  <c r="DI67" i="10"/>
  <c r="DH67" i="10"/>
  <c r="DG67" i="10"/>
  <c r="DF67" i="10"/>
  <c r="DE67" i="10"/>
  <c r="DD67" i="10"/>
  <c r="DC67" i="10"/>
  <c r="DB67" i="10"/>
  <c r="DA67" i="10"/>
  <c r="CZ67" i="10"/>
  <c r="CY67" i="10"/>
  <c r="CX67" i="10"/>
  <c r="CW67" i="10"/>
  <c r="CV67" i="10"/>
  <c r="CU67" i="10"/>
  <c r="CT67" i="10"/>
  <c r="CS67" i="10"/>
  <c r="CR67" i="10"/>
  <c r="CQ67" i="10"/>
  <c r="CP67" i="10"/>
  <c r="CO67" i="10"/>
  <c r="CN67" i="10"/>
  <c r="CM67" i="10"/>
  <c r="CL67" i="10"/>
  <c r="CK67" i="10"/>
  <c r="CJ67" i="10"/>
  <c r="CI67" i="10"/>
  <c r="CH67" i="10"/>
  <c r="CG67" i="10"/>
  <c r="CF67" i="10"/>
  <c r="CE67" i="10"/>
  <c r="CD67" i="10"/>
  <c r="CC67" i="10"/>
  <c r="CB67" i="10"/>
  <c r="CA67" i="10"/>
  <c r="BZ67" i="10"/>
  <c r="BY67" i="10"/>
  <c r="BX67" i="10"/>
  <c r="BW67" i="10"/>
  <c r="BV67" i="10"/>
  <c r="BU67" i="10"/>
  <c r="BT67" i="10"/>
  <c r="BS67" i="10"/>
  <c r="BR67" i="10"/>
  <c r="BQ67" i="10"/>
  <c r="BP67" i="10"/>
  <c r="BO67" i="10"/>
  <c r="BN67" i="10"/>
  <c r="BM67" i="10"/>
  <c r="BL67" i="10"/>
  <c r="BK67" i="10"/>
  <c r="BJ67" i="10"/>
  <c r="BI67" i="10"/>
  <c r="BH67" i="10"/>
  <c r="BG67" i="10"/>
  <c r="BF67" i="10"/>
  <c r="BE67" i="10"/>
  <c r="BD67" i="10"/>
  <c r="BC67" i="10"/>
  <c r="BB67" i="10"/>
  <c r="BA67" i="10"/>
  <c r="AZ67" i="10"/>
  <c r="AY67" i="10"/>
  <c r="AX67" i="10"/>
  <c r="AW67" i="10"/>
  <c r="AV67" i="10"/>
  <c r="AU67" i="10"/>
  <c r="AT67" i="10"/>
  <c r="AS67" i="10"/>
  <c r="AR67" i="10"/>
  <c r="AQ67" i="10"/>
  <c r="AP67" i="10"/>
  <c r="AO67" i="10"/>
  <c r="AN67" i="10"/>
  <c r="AM67" i="10"/>
  <c r="AL67" i="10"/>
  <c r="AK67" i="10"/>
  <c r="AJ67" i="10"/>
  <c r="AI67" i="10"/>
  <c r="AH67" i="10"/>
  <c r="AG67" i="10"/>
  <c r="AF67" i="10"/>
  <c r="AE67" i="10"/>
  <c r="AD67" i="10"/>
  <c r="AC67" i="10"/>
  <c r="AB67" i="10"/>
  <c r="AA67" i="10"/>
  <c r="HP71" i="10"/>
  <c r="HO71" i="10"/>
  <c r="HN71" i="10"/>
  <c r="HM71" i="10"/>
  <c r="HL71" i="10"/>
  <c r="HK71" i="10"/>
  <c r="HJ71" i="10"/>
  <c r="HI71" i="10"/>
  <c r="HH71" i="10"/>
  <c r="HG71" i="10"/>
  <c r="HF71" i="10"/>
  <c r="HE71" i="10"/>
  <c r="HD71" i="10"/>
  <c r="HC71" i="10"/>
  <c r="HB71" i="10"/>
  <c r="HA71" i="10"/>
  <c r="GZ71" i="10"/>
  <c r="GY71" i="10"/>
  <c r="GX71" i="10"/>
  <c r="GW71" i="10"/>
  <c r="GV71" i="10"/>
  <c r="GU71" i="10"/>
  <c r="GT71" i="10"/>
  <c r="GS71" i="10"/>
  <c r="GR71" i="10"/>
  <c r="GQ71" i="10"/>
  <c r="GP71" i="10"/>
  <c r="GO71" i="10"/>
  <c r="GN71" i="10"/>
  <c r="GM71" i="10"/>
  <c r="GL71" i="10"/>
  <c r="GK71" i="10"/>
  <c r="GJ71" i="10"/>
  <c r="GI71" i="10"/>
  <c r="GH71" i="10"/>
  <c r="GG71" i="10"/>
  <c r="GF71" i="10"/>
  <c r="GE71" i="10"/>
  <c r="GD71" i="10"/>
  <c r="GC71" i="10"/>
  <c r="GB71" i="10"/>
  <c r="GA71" i="10"/>
  <c r="FZ71" i="10"/>
  <c r="FY71" i="10"/>
  <c r="FX71" i="10"/>
  <c r="FW71" i="10"/>
  <c r="FV71" i="10"/>
  <c r="FU71" i="10"/>
  <c r="FT71" i="10"/>
  <c r="FS71" i="10"/>
  <c r="FR71" i="10"/>
  <c r="FQ71" i="10"/>
  <c r="FP71" i="10"/>
  <c r="FO71" i="10"/>
  <c r="FN71" i="10"/>
  <c r="FM71" i="10"/>
  <c r="FL71" i="10"/>
  <c r="FK71" i="10"/>
  <c r="FJ71" i="10"/>
  <c r="FI71" i="10"/>
  <c r="FH71" i="10"/>
  <c r="FG71" i="10"/>
  <c r="FF71" i="10"/>
  <c r="FE71" i="10"/>
  <c r="FD71" i="10"/>
  <c r="FC71" i="10"/>
  <c r="FB71" i="10"/>
  <c r="FA71" i="10"/>
  <c r="EZ71" i="10"/>
  <c r="EY71" i="10"/>
  <c r="EX71" i="10"/>
  <c r="EW71" i="10"/>
  <c r="EV71" i="10"/>
  <c r="EU71" i="10"/>
  <c r="ET71" i="10"/>
  <c r="ES71" i="10"/>
  <c r="ER71" i="10"/>
  <c r="EQ71" i="10"/>
  <c r="EP71" i="10"/>
  <c r="EO71" i="10"/>
  <c r="EN71" i="10"/>
  <c r="EM71" i="10"/>
  <c r="EL71" i="10"/>
  <c r="EK71" i="10"/>
  <c r="EJ71" i="10"/>
  <c r="EI71" i="10"/>
  <c r="EH71" i="10"/>
  <c r="EG71" i="10"/>
  <c r="EF71" i="10"/>
  <c r="EE71" i="10"/>
  <c r="ED71" i="10"/>
  <c r="EC71" i="10"/>
  <c r="EB71" i="10"/>
  <c r="EA71" i="10"/>
  <c r="DZ71" i="10"/>
  <c r="DY71" i="10"/>
  <c r="DX71" i="10"/>
  <c r="DW71" i="10"/>
  <c r="DV71" i="10"/>
  <c r="DU71" i="10"/>
  <c r="DT71" i="10"/>
  <c r="DS71" i="10"/>
  <c r="DR71" i="10"/>
  <c r="DQ71" i="10"/>
  <c r="DP71" i="10"/>
  <c r="DO71" i="10"/>
  <c r="DN71" i="10"/>
  <c r="DM71" i="10"/>
  <c r="DL71" i="10"/>
  <c r="DK71" i="10"/>
  <c r="DJ71" i="10"/>
  <c r="DI71" i="10"/>
  <c r="DH71" i="10"/>
  <c r="DG71" i="10"/>
  <c r="DF71" i="10"/>
  <c r="DE71" i="10"/>
  <c r="DD71" i="10"/>
  <c r="DC71" i="10"/>
  <c r="DB71" i="10"/>
  <c r="DA71" i="10"/>
  <c r="CZ71" i="10"/>
  <c r="CY71" i="10"/>
  <c r="CX71" i="10"/>
  <c r="CW71" i="10"/>
  <c r="CV71" i="10"/>
  <c r="CU71" i="10"/>
  <c r="CT71" i="10"/>
  <c r="CS71" i="10"/>
  <c r="CR71" i="10"/>
  <c r="CQ71" i="10"/>
  <c r="CP71" i="10"/>
  <c r="CO71" i="10"/>
  <c r="CN71" i="10"/>
  <c r="CM71" i="10"/>
  <c r="CL71" i="10"/>
  <c r="CK71" i="10"/>
  <c r="CJ71" i="10"/>
  <c r="CI71" i="10"/>
  <c r="CH71" i="10"/>
  <c r="CG71" i="10"/>
  <c r="CF71" i="10"/>
  <c r="CE71" i="10"/>
  <c r="CD71" i="10"/>
  <c r="CC71" i="10"/>
  <c r="CB71" i="10"/>
  <c r="CA71" i="10"/>
  <c r="BZ71" i="10"/>
  <c r="BY71" i="10"/>
  <c r="BX71" i="10"/>
  <c r="BW71" i="10"/>
  <c r="BV71" i="10"/>
  <c r="BU71" i="10"/>
  <c r="BT71" i="10"/>
  <c r="BS71" i="10"/>
  <c r="BR71" i="10"/>
  <c r="BQ71" i="10"/>
  <c r="BP71" i="10"/>
  <c r="BO71" i="10"/>
  <c r="BN71" i="10"/>
  <c r="BM71" i="10"/>
  <c r="BL71" i="10"/>
  <c r="BK71" i="10"/>
  <c r="BJ71" i="10"/>
  <c r="BI71" i="10"/>
  <c r="BH71" i="10"/>
  <c r="BG71" i="10"/>
  <c r="BF71" i="10"/>
  <c r="BE71" i="10"/>
  <c r="BD71" i="10"/>
  <c r="BC71" i="10"/>
  <c r="BB71" i="10"/>
  <c r="BA71" i="10"/>
  <c r="AZ71" i="10"/>
  <c r="AY71" i="10"/>
  <c r="AX71" i="10"/>
  <c r="AW71" i="10"/>
  <c r="AV71" i="10"/>
  <c r="AU71" i="10"/>
  <c r="AT71" i="10"/>
  <c r="AS71" i="10"/>
  <c r="AR71" i="10"/>
  <c r="AQ71" i="10"/>
  <c r="AP71" i="10"/>
  <c r="AO71" i="10"/>
  <c r="AN71" i="10"/>
  <c r="AM71" i="10"/>
  <c r="AL71" i="10"/>
  <c r="AK71" i="10"/>
  <c r="AJ71" i="10"/>
  <c r="AI71" i="10"/>
  <c r="AH71" i="10"/>
  <c r="AG71" i="10"/>
  <c r="AF71" i="10"/>
  <c r="AE71" i="10"/>
  <c r="AD71" i="10"/>
  <c r="AC71" i="10"/>
  <c r="AB71" i="10"/>
  <c r="AA71" i="10"/>
  <c r="HP66" i="10"/>
  <c r="HO66" i="10"/>
  <c r="HN66" i="10"/>
  <c r="HM66" i="10"/>
  <c r="HL66" i="10"/>
  <c r="HK66" i="10"/>
  <c r="HJ66" i="10"/>
  <c r="HI66" i="10"/>
  <c r="HH66" i="10"/>
  <c r="HG66" i="10"/>
  <c r="HF66" i="10"/>
  <c r="HE66" i="10"/>
  <c r="HD66" i="10"/>
  <c r="HC66" i="10"/>
  <c r="HB66" i="10"/>
  <c r="HA66" i="10"/>
  <c r="GZ66" i="10"/>
  <c r="GY66" i="10"/>
  <c r="GX66" i="10"/>
  <c r="GW66" i="10"/>
  <c r="GV66" i="10"/>
  <c r="GU66" i="10"/>
  <c r="GT66" i="10"/>
  <c r="GS66" i="10"/>
  <c r="GR66" i="10"/>
  <c r="GQ66" i="10"/>
  <c r="GP66" i="10"/>
  <c r="GO66" i="10"/>
  <c r="GN66" i="10"/>
  <c r="GM66" i="10"/>
  <c r="GL66" i="10"/>
  <c r="GK66" i="10"/>
  <c r="GJ66" i="10"/>
  <c r="GI66" i="10"/>
  <c r="GH66" i="10"/>
  <c r="GG66" i="10"/>
  <c r="GF66" i="10"/>
  <c r="GE66" i="10"/>
  <c r="GD66" i="10"/>
  <c r="GC66" i="10"/>
  <c r="GB66" i="10"/>
  <c r="GA66" i="10"/>
  <c r="FZ66" i="10"/>
  <c r="FY66" i="10"/>
  <c r="FX66" i="10"/>
  <c r="FW66" i="10"/>
  <c r="FV66" i="10"/>
  <c r="FU66" i="10"/>
  <c r="FT66" i="10"/>
  <c r="FS66" i="10"/>
  <c r="FR66" i="10"/>
  <c r="FQ66" i="10"/>
  <c r="FP66" i="10"/>
  <c r="FO66" i="10"/>
  <c r="FN66" i="10"/>
  <c r="FM66" i="10"/>
  <c r="FL66" i="10"/>
  <c r="FK66" i="10"/>
  <c r="FJ66" i="10"/>
  <c r="FI66" i="10"/>
  <c r="FH66" i="10"/>
  <c r="FG66" i="10"/>
  <c r="FF66" i="10"/>
  <c r="FE66" i="10"/>
  <c r="FD66" i="10"/>
  <c r="FC66" i="10"/>
  <c r="FB66" i="10"/>
  <c r="FA66" i="10"/>
  <c r="EZ66" i="10"/>
  <c r="EY66" i="10"/>
  <c r="EX66" i="10"/>
  <c r="EW66" i="10"/>
  <c r="EV66" i="10"/>
  <c r="EU66" i="10"/>
  <c r="ET66" i="10"/>
  <c r="ES66" i="10"/>
  <c r="ER66" i="10"/>
  <c r="EQ66" i="10"/>
  <c r="EP66" i="10"/>
  <c r="EO66" i="10"/>
  <c r="EN66" i="10"/>
  <c r="EM66" i="10"/>
  <c r="EL66" i="10"/>
  <c r="EK66" i="10"/>
  <c r="EJ66" i="10"/>
  <c r="EI66" i="10"/>
  <c r="EH66" i="10"/>
  <c r="EG66" i="10"/>
  <c r="EF66" i="10"/>
  <c r="EE66" i="10"/>
  <c r="ED66" i="10"/>
  <c r="EC66" i="10"/>
  <c r="EB66" i="10"/>
  <c r="EA66" i="10"/>
  <c r="DZ66" i="10"/>
  <c r="DY66" i="10"/>
  <c r="DX66" i="10"/>
  <c r="DW66" i="10"/>
  <c r="DV66" i="10"/>
  <c r="DU66" i="10"/>
  <c r="DT66" i="10"/>
  <c r="DS66" i="10"/>
  <c r="DR66" i="10"/>
  <c r="DQ66" i="10"/>
  <c r="DP66" i="10"/>
  <c r="DO66" i="10"/>
  <c r="DN66" i="10"/>
  <c r="DM66" i="10"/>
  <c r="DL66" i="10"/>
  <c r="DK66" i="10"/>
  <c r="DJ66" i="10"/>
  <c r="DI66" i="10"/>
  <c r="DH66" i="10"/>
  <c r="DG66" i="10"/>
  <c r="DF66" i="10"/>
  <c r="DE66" i="10"/>
  <c r="DD66" i="10"/>
  <c r="DC66" i="10"/>
  <c r="DB66" i="10"/>
  <c r="DA66" i="10"/>
  <c r="CZ66" i="10"/>
  <c r="CY66" i="10"/>
  <c r="CX66" i="10"/>
  <c r="CW66" i="10"/>
  <c r="CV66" i="10"/>
  <c r="CU66" i="10"/>
  <c r="CT66" i="10"/>
  <c r="CS66" i="10"/>
  <c r="CR66" i="10"/>
  <c r="CQ66" i="10"/>
  <c r="CP66" i="10"/>
  <c r="CO66" i="10"/>
  <c r="CN66" i="10"/>
  <c r="CM66" i="10"/>
  <c r="CL66" i="10"/>
  <c r="CK66" i="10"/>
  <c r="CJ66" i="10"/>
  <c r="CI66" i="10"/>
  <c r="CH66" i="10"/>
  <c r="CG66" i="10"/>
  <c r="CF66" i="10"/>
  <c r="CE66" i="10"/>
  <c r="CD66" i="10"/>
  <c r="CC66" i="10"/>
  <c r="CB66" i="10"/>
  <c r="CA66" i="10"/>
  <c r="BZ66" i="10"/>
  <c r="BY66" i="10"/>
  <c r="BX66" i="10"/>
  <c r="BW66" i="10"/>
  <c r="BV66" i="10"/>
  <c r="BU66" i="10"/>
  <c r="BT66" i="10"/>
  <c r="BS66" i="10"/>
  <c r="BR66" i="10"/>
  <c r="BQ66" i="10"/>
  <c r="BP66" i="10"/>
  <c r="BO66" i="10"/>
  <c r="BN66" i="10"/>
  <c r="BM66" i="10"/>
  <c r="BL66" i="10"/>
  <c r="BK66" i="10"/>
  <c r="BJ66" i="10"/>
  <c r="BI66" i="10"/>
  <c r="BH66" i="10"/>
  <c r="BG66" i="10"/>
  <c r="BF66" i="10"/>
  <c r="BE66" i="10"/>
  <c r="BD66" i="10"/>
  <c r="BC66" i="10"/>
  <c r="BB66" i="10"/>
  <c r="BA66" i="10"/>
  <c r="AZ66" i="10"/>
  <c r="AY66" i="10"/>
  <c r="AX66" i="10"/>
  <c r="AW66" i="10"/>
  <c r="AV66" i="10"/>
  <c r="AU66" i="10"/>
  <c r="AT66" i="10"/>
  <c r="AS66" i="10"/>
  <c r="AR66" i="10"/>
  <c r="AQ66" i="10"/>
  <c r="AP66" i="10"/>
  <c r="AO66" i="10"/>
  <c r="AN66" i="10"/>
  <c r="AM66" i="10"/>
  <c r="AL66" i="10"/>
  <c r="AK66" i="10"/>
  <c r="AJ66" i="10"/>
  <c r="AI66" i="10"/>
  <c r="AH66" i="10"/>
  <c r="AG66" i="10"/>
  <c r="AF66" i="10"/>
  <c r="AE66" i="10"/>
  <c r="AD66" i="10"/>
  <c r="AC66" i="10"/>
  <c r="AB66" i="10"/>
  <c r="AA66" i="10"/>
  <c r="HP86" i="10"/>
  <c r="HO86" i="10"/>
  <c r="HN86" i="10"/>
  <c r="HM86" i="10"/>
  <c r="HL86" i="10"/>
  <c r="HK86" i="10"/>
  <c r="HJ86" i="10"/>
  <c r="HI86" i="10"/>
  <c r="HH86" i="10"/>
  <c r="HG86" i="10"/>
  <c r="HF86" i="10"/>
  <c r="HE86" i="10"/>
  <c r="HD86" i="10"/>
  <c r="HC86" i="10"/>
  <c r="HB86" i="10"/>
  <c r="HA86" i="10"/>
  <c r="GZ86" i="10"/>
  <c r="GY86" i="10"/>
  <c r="GX86" i="10"/>
  <c r="GW86" i="10"/>
  <c r="GV86" i="10"/>
  <c r="GU86" i="10"/>
  <c r="GT86" i="10"/>
  <c r="GS86" i="10"/>
  <c r="GR86" i="10"/>
  <c r="GQ86" i="10"/>
  <c r="GP86" i="10"/>
  <c r="GO86" i="10"/>
  <c r="GN86" i="10"/>
  <c r="GM86" i="10"/>
  <c r="GL86" i="10"/>
  <c r="GK86" i="10"/>
  <c r="GJ86" i="10"/>
  <c r="GI86" i="10"/>
  <c r="GH86" i="10"/>
  <c r="GG86" i="10"/>
  <c r="GF86" i="10"/>
  <c r="GE86" i="10"/>
  <c r="GD86" i="10"/>
  <c r="GC86" i="10"/>
  <c r="GB86" i="10"/>
  <c r="GA86" i="10"/>
  <c r="FZ86" i="10"/>
  <c r="FY86" i="10"/>
  <c r="FX86" i="10"/>
  <c r="FW86" i="10"/>
  <c r="FV86" i="10"/>
  <c r="FU86" i="10"/>
  <c r="FT86" i="10"/>
  <c r="FS86" i="10"/>
  <c r="FR86" i="10"/>
  <c r="FQ86" i="10"/>
  <c r="FP86" i="10"/>
  <c r="FO86" i="10"/>
  <c r="FN86" i="10"/>
  <c r="FM86" i="10"/>
  <c r="FL86" i="10"/>
  <c r="FK86" i="10"/>
  <c r="FJ86" i="10"/>
  <c r="FI86" i="10"/>
  <c r="FH86" i="10"/>
  <c r="FG86" i="10"/>
  <c r="FF86" i="10"/>
  <c r="FE86" i="10"/>
  <c r="FD86" i="10"/>
  <c r="FC86" i="10"/>
  <c r="FB86" i="10"/>
  <c r="FA86" i="10"/>
  <c r="EZ86" i="10"/>
  <c r="EY86" i="10"/>
  <c r="EX86" i="10"/>
  <c r="EW86" i="10"/>
  <c r="EV86" i="10"/>
  <c r="EU86" i="10"/>
  <c r="ET86" i="10"/>
  <c r="ES86" i="10"/>
  <c r="ER86" i="10"/>
  <c r="EQ86" i="10"/>
  <c r="EP86" i="10"/>
  <c r="EO86" i="10"/>
  <c r="EN86" i="10"/>
  <c r="EM86" i="10"/>
  <c r="EL86" i="10"/>
  <c r="EK86" i="10"/>
  <c r="EJ86" i="10"/>
  <c r="EI86" i="10"/>
  <c r="EH86" i="10"/>
  <c r="EG86" i="10"/>
  <c r="EF86" i="10"/>
  <c r="EE86" i="10"/>
  <c r="ED86" i="10"/>
  <c r="EC86" i="10"/>
  <c r="EB86" i="10"/>
  <c r="EA86" i="10"/>
  <c r="DZ86" i="10"/>
  <c r="DY86" i="10"/>
  <c r="DX86" i="10"/>
  <c r="DW86" i="10"/>
  <c r="DV86" i="10"/>
  <c r="DU86" i="10"/>
  <c r="DT86" i="10"/>
  <c r="DS86" i="10"/>
  <c r="DR86" i="10"/>
  <c r="DQ86" i="10"/>
  <c r="DP86" i="10"/>
  <c r="DO86" i="10"/>
  <c r="DN86" i="10"/>
  <c r="DM86" i="10"/>
  <c r="DL86" i="10"/>
  <c r="DK86" i="10"/>
  <c r="DJ86" i="10"/>
  <c r="DI86" i="10"/>
  <c r="DH86" i="10"/>
  <c r="DG86" i="10"/>
  <c r="DF86" i="10"/>
  <c r="DE86" i="10"/>
  <c r="DD86" i="10"/>
  <c r="DC86" i="10"/>
  <c r="DB86" i="10"/>
  <c r="DA86" i="10"/>
  <c r="CZ86" i="10"/>
  <c r="CY86" i="10"/>
  <c r="CX86" i="10"/>
  <c r="CW86" i="10"/>
  <c r="CV86" i="10"/>
  <c r="CU86" i="10"/>
  <c r="CT86" i="10"/>
  <c r="CS86" i="10"/>
  <c r="CR86" i="10"/>
  <c r="CQ86" i="10"/>
  <c r="CP86" i="10"/>
  <c r="CO86" i="10"/>
  <c r="CN86" i="10"/>
  <c r="CM86" i="10"/>
  <c r="CL86" i="10"/>
  <c r="CK86" i="10"/>
  <c r="CJ86" i="10"/>
  <c r="CI86" i="10"/>
  <c r="CH86" i="10"/>
  <c r="CG86" i="10"/>
  <c r="CF86" i="10"/>
  <c r="CE86" i="10"/>
  <c r="CD86" i="10"/>
  <c r="CC86" i="10"/>
  <c r="CB86" i="10"/>
  <c r="CA86" i="10"/>
  <c r="BZ86" i="10"/>
  <c r="BY86" i="10"/>
  <c r="BX86" i="10"/>
  <c r="BW86" i="10"/>
  <c r="BV86" i="10"/>
  <c r="BU86" i="10"/>
  <c r="BT86" i="10"/>
  <c r="BS86" i="10"/>
  <c r="BR86" i="10"/>
  <c r="BQ86" i="10"/>
  <c r="BP86" i="10"/>
  <c r="BO86" i="10"/>
  <c r="BN86" i="10"/>
  <c r="BM86" i="10"/>
  <c r="BL86" i="10"/>
  <c r="BK86" i="10"/>
  <c r="BJ86" i="10"/>
  <c r="BI86" i="10"/>
  <c r="BH86" i="10"/>
  <c r="BG86" i="10"/>
  <c r="BF86" i="10"/>
  <c r="BE86" i="10"/>
  <c r="BD86" i="10"/>
  <c r="BC86" i="10"/>
  <c r="BB86" i="10"/>
  <c r="BA86" i="10"/>
  <c r="AZ86" i="10"/>
  <c r="AY86" i="10"/>
  <c r="AX86" i="10"/>
  <c r="AW86" i="10"/>
  <c r="AV86" i="10"/>
  <c r="AU86" i="10"/>
  <c r="AT86" i="10"/>
  <c r="AS86" i="10"/>
  <c r="AR86" i="10"/>
  <c r="AQ86" i="10"/>
  <c r="AP86" i="10"/>
  <c r="AO86" i="10"/>
  <c r="AN86" i="10"/>
  <c r="AM86" i="10"/>
  <c r="AL86" i="10"/>
  <c r="AK86" i="10"/>
  <c r="AJ86" i="10"/>
  <c r="AI86" i="10"/>
  <c r="AH86" i="10"/>
  <c r="AG86" i="10"/>
  <c r="AF86" i="10"/>
  <c r="AE86" i="10"/>
  <c r="AD86" i="10"/>
  <c r="AC86" i="10"/>
  <c r="AB86" i="10"/>
  <c r="AA86" i="10"/>
  <c r="HP98" i="10"/>
  <c r="HO98" i="10"/>
  <c r="HN98" i="10"/>
  <c r="HM98" i="10"/>
  <c r="HL98" i="10"/>
  <c r="HK98" i="10"/>
  <c r="HJ98" i="10"/>
  <c r="HI98" i="10"/>
  <c r="HH98" i="10"/>
  <c r="HG98" i="10"/>
  <c r="HF98" i="10"/>
  <c r="HE98" i="10"/>
  <c r="HD98" i="10"/>
  <c r="HC98" i="10"/>
  <c r="HB98" i="10"/>
  <c r="HA98" i="10"/>
  <c r="GZ98" i="10"/>
  <c r="GY98" i="10"/>
  <c r="GX98" i="10"/>
  <c r="GW98" i="10"/>
  <c r="GV98" i="10"/>
  <c r="GU98" i="10"/>
  <c r="GT98" i="10"/>
  <c r="GS98" i="10"/>
  <c r="GR98" i="10"/>
  <c r="GQ98" i="10"/>
  <c r="GP98" i="10"/>
  <c r="GO98" i="10"/>
  <c r="GN98" i="10"/>
  <c r="GM98" i="10"/>
  <c r="GL98" i="10"/>
  <c r="GK98" i="10"/>
  <c r="GJ98" i="10"/>
  <c r="GI98" i="10"/>
  <c r="GH98" i="10"/>
  <c r="GG98" i="10"/>
  <c r="GF98" i="10"/>
  <c r="GE98" i="10"/>
  <c r="GD98" i="10"/>
  <c r="GC98" i="10"/>
  <c r="GB98" i="10"/>
  <c r="GA98" i="10"/>
  <c r="FZ98" i="10"/>
  <c r="FY98" i="10"/>
  <c r="FX98" i="10"/>
  <c r="FW98" i="10"/>
  <c r="FV98" i="10"/>
  <c r="FU98" i="10"/>
  <c r="FT98" i="10"/>
  <c r="FS98" i="10"/>
  <c r="FR98" i="10"/>
  <c r="FQ98" i="10"/>
  <c r="FP98" i="10"/>
  <c r="FO98" i="10"/>
  <c r="FN98" i="10"/>
  <c r="FM98" i="10"/>
  <c r="FL98" i="10"/>
  <c r="FK98" i="10"/>
  <c r="FJ98" i="10"/>
  <c r="FI98" i="10"/>
  <c r="FH98" i="10"/>
  <c r="FG98" i="10"/>
  <c r="FF98" i="10"/>
  <c r="FE98" i="10"/>
  <c r="FD98" i="10"/>
  <c r="FC98" i="10"/>
  <c r="FB98" i="10"/>
  <c r="FA98" i="10"/>
  <c r="EZ98" i="10"/>
  <c r="EY98" i="10"/>
  <c r="EX98" i="10"/>
  <c r="EW98" i="10"/>
  <c r="EV98" i="10"/>
  <c r="EU98" i="10"/>
  <c r="ET98" i="10"/>
  <c r="ES98" i="10"/>
  <c r="ER98" i="10"/>
  <c r="EQ98" i="10"/>
  <c r="EP98" i="10"/>
  <c r="EO98" i="10"/>
  <c r="EN98" i="10"/>
  <c r="EM98" i="10"/>
  <c r="EL98" i="10"/>
  <c r="EK98" i="10"/>
  <c r="EJ98" i="10"/>
  <c r="EI98" i="10"/>
  <c r="EH98" i="10"/>
  <c r="EG98" i="10"/>
  <c r="EF98" i="10"/>
  <c r="EE98" i="10"/>
  <c r="ED98" i="10"/>
  <c r="EC98" i="10"/>
  <c r="EB98" i="10"/>
  <c r="EA98" i="10"/>
  <c r="DZ98" i="10"/>
  <c r="DY98" i="10"/>
  <c r="DX98" i="10"/>
  <c r="DW98" i="10"/>
  <c r="DV98" i="10"/>
  <c r="DU98" i="10"/>
  <c r="DT98" i="10"/>
  <c r="DS98" i="10"/>
  <c r="DR98" i="10"/>
  <c r="DQ98" i="10"/>
  <c r="DP98" i="10"/>
  <c r="DO98" i="10"/>
  <c r="DN98" i="10"/>
  <c r="DM98" i="10"/>
  <c r="DL98" i="10"/>
  <c r="DK98" i="10"/>
  <c r="DJ98" i="10"/>
  <c r="DI98" i="10"/>
  <c r="DH98" i="10"/>
  <c r="DG98" i="10"/>
  <c r="DF98" i="10"/>
  <c r="DE98" i="10"/>
  <c r="DD98" i="10"/>
  <c r="DC98" i="10"/>
  <c r="DB98" i="10"/>
  <c r="DA98" i="10"/>
  <c r="CZ98" i="10"/>
  <c r="CY98" i="10"/>
  <c r="CX98" i="10"/>
  <c r="CW98" i="10"/>
  <c r="CV98" i="10"/>
  <c r="CU98" i="10"/>
  <c r="CT98" i="10"/>
  <c r="CS98" i="10"/>
  <c r="CR98" i="10"/>
  <c r="CQ98" i="10"/>
  <c r="CP98" i="10"/>
  <c r="CO98" i="10"/>
  <c r="CN98" i="10"/>
  <c r="CM98" i="10"/>
  <c r="CL98" i="10"/>
  <c r="CK98" i="10"/>
  <c r="CJ98" i="10"/>
  <c r="CI98" i="10"/>
  <c r="CH98" i="10"/>
  <c r="CG98" i="10"/>
  <c r="CF98" i="10"/>
  <c r="CE98" i="10"/>
  <c r="CD98" i="10"/>
  <c r="CC98" i="10"/>
  <c r="CB98" i="10"/>
  <c r="CA98" i="10"/>
  <c r="BZ98" i="10"/>
  <c r="BY98" i="10"/>
  <c r="BX98" i="10"/>
  <c r="BW98" i="10"/>
  <c r="BV98" i="10"/>
  <c r="BU98" i="10"/>
  <c r="BT98" i="10"/>
  <c r="BS98" i="10"/>
  <c r="BR98" i="10"/>
  <c r="BQ98" i="10"/>
  <c r="BP98" i="10"/>
  <c r="BO98" i="10"/>
  <c r="BN98" i="10"/>
  <c r="BM98" i="10"/>
  <c r="BL98" i="10"/>
  <c r="BK98" i="10"/>
  <c r="BJ98" i="10"/>
  <c r="BI98" i="10"/>
  <c r="BH98" i="10"/>
  <c r="BG98" i="10"/>
  <c r="BF98" i="10"/>
  <c r="BE98" i="10"/>
  <c r="BD98" i="10"/>
  <c r="BC98" i="10"/>
  <c r="BB98" i="10"/>
  <c r="BA98" i="10"/>
  <c r="AZ98" i="10"/>
  <c r="AY98" i="10"/>
  <c r="AX98" i="10"/>
  <c r="AW98" i="10"/>
  <c r="AV98" i="10"/>
  <c r="AU98" i="10"/>
  <c r="AT98" i="10"/>
  <c r="AS98" i="10"/>
  <c r="AR98" i="10"/>
  <c r="AQ98" i="10"/>
  <c r="AP98" i="10"/>
  <c r="AO98" i="10"/>
  <c r="AN98" i="10"/>
  <c r="AM98" i="10"/>
  <c r="AL98" i="10"/>
  <c r="AK98" i="10"/>
  <c r="AJ98" i="10"/>
  <c r="AI98" i="10"/>
  <c r="AH98" i="10"/>
  <c r="AG98" i="10"/>
  <c r="AF98" i="10"/>
  <c r="AE98" i="10"/>
  <c r="AD98" i="10"/>
  <c r="AC98" i="10"/>
  <c r="AB98" i="10"/>
  <c r="AA98" i="10"/>
  <c r="HP129" i="10"/>
  <c r="HO129" i="10"/>
  <c r="HN129" i="10"/>
  <c r="HM129" i="10"/>
  <c r="HL129" i="10"/>
  <c r="HK129" i="10"/>
  <c r="HJ129" i="10"/>
  <c r="HI129" i="10"/>
  <c r="HH129" i="10"/>
  <c r="HG129" i="10"/>
  <c r="HF129" i="10"/>
  <c r="HE129" i="10"/>
  <c r="HD129" i="10"/>
  <c r="HC129" i="10"/>
  <c r="HB129" i="10"/>
  <c r="HA129" i="10"/>
  <c r="GZ129" i="10"/>
  <c r="GY129" i="10"/>
  <c r="GX129" i="10"/>
  <c r="GW129" i="10"/>
  <c r="GV129" i="10"/>
  <c r="GU129" i="10"/>
  <c r="GT129" i="10"/>
  <c r="GS129" i="10"/>
  <c r="GR129" i="10"/>
  <c r="GQ129" i="10"/>
  <c r="GP129" i="10"/>
  <c r="GO129" i="10"/>
  <c r="GN129" i="10"/>
  <c r="GM129" i="10"/>
  <c r="GL129" i="10"/>
  <c r="GK129" i="10"/>
  <c r="GJ129" i="10"/>
  <c r="GI129" i="10"/>
  <c r="GH129" i="10"/>
  <c r="GG129" i="10"/>
  <c r="GF129" i="10"/>
  <c r="GE129" i="10"/>
  <c r="GD129" i="10"/>
  <c r="GC129" i="10"/>
  <c r="GB129" i="10"/>
  <c r="GA129" i="10"/>
  <c r="FZ129" i="10"/>
  <c r="FY129" i="10"/>
  <c r="FX129" i="10"/>
  <c r="FW129" i="10"/>
  <c r="FV129" i="10"/>
  <c r="FU129" i="10"/>
  <c r="FT129" i="10"/>
  <c r="FS129" i="10"/>
  <c r="FR129" i="10"/>
  <c r="FQ129" i="10"/>
  <c r="FP129" i="10"/>
  <c r="FO129" i="10"/>
  <c r="FN129" i="10"/>
  <c r="FM129" i="10"/>
  <c r="FL129" i="10"/>
  <c r="FK129" i="10"/>
  <c r="FJ129" i="10"/>
  <c r="FI129" i="10"/>
  <c r="FH129" i="10"/>
  <c r="FG129" i="10"/>
  <c r="FF129" i="10"/>
  <c r="FE129" i="10"/>
  <c r="FD129" i="10"/>
  <c r="FC129" i="10"/>
  <c r="FB129" i="10"/>
  <c r="FA129" i="10"/>
  <c r="EZ129" i="10"/>
  <c r="EY129" i="10"/>
  <c r="EX129" i="10"/>
  <c r="EW129" i="10"/>
  <c r="EV129" i="10"/>
  <c r="EU129" i="10"/>
  <c r="ET129" i="10"/>
  <c r="ES129" i="10"/>
  <c r="ER129" i="10"/>
  <c r="EQ129" i="10"/>
  <c r="EP129" i="10"/>
  <c r="EO129" i="10"/>
  <c r="EN129" i="10"/>
  <c r="EM129" i="10"/>
  <c r="EL129" i="10"/>
  <c r="EK129" i="10"/>
  <c r="EJ129" i="10"/>
  <c r="EI129" i="10"/>
  <c r="EH129" i="10"/>
  <c r="EG129" i="10"/>
  <c r="EF129" i="10"/>
  <c r="EE129" i="10"/>
  <c r="ED129" i="10"/>
  <c r="EC129" i="10"/>
  <c r="EB129" i="10"/>
  <c r="EA129" i="10"/>
  <c r="DZ129" i="10"/>
  <c r="DY129" i="10"/>
  <c r="DX129" i="10"/>
  <c r="DW129" i="10"/>
  <c r="DV129" i="10"/>
  <c r="DU129" i="10"/>
  <c r="DT129" i="10"/>
  <c r="DS129" i="10"/>
  <c r="DR129" i="10"/>
  <c r="DQ129" i="10"/>
  <c r="DP129" i="10"/>
  <c r="DO129" i="10"/>
  <c r="DN129" i="10"/>
  <c r="DM129" i="10"/>
  <c r="DL129" i="10"/>
  <c r="DK129" i="10"/>
  <c r="DJ129" i="10"/>
  <c r="DI129" i="10"/>
  <c r="DH129" i="10"/>
  <c r="DG129" i="10"/>
  <c r="DF129" i="10"/>
  <c r="DE129" i="10"/>
  <c r="DD129" i="10"/>
  <c r="DC129" i="10"/>
  <c r="DB129" i="10"/>
  <c r="DA129" i="10"/>
  <c r="CZ129" i="10"/>
  <c r="CY129" i="10"/>
  <c r="CX129" i="10"/>
  <c r="CW129" i="10"/>
  <c r="CV129" i="10"/>
  <c r="CU129" i="10"/>
  <c r="CT129" i="10"/>
  <c r="CS129" i="10"/>
  <c r="CR129" i="10"/>
  <c r="CQ129" i="10"/>
  <c r="CP129" i="10"/>
  <c r="CO129" i="10"/>
  <c r="CN129" i="10"/>
  <c r="CM129" i="10"/>
  <c r="CL129" i="10"/>
  <c r="CK129" i="10"/>
  <c r="CJ129" i="10"/>
  <c r="CI129" i="10"/>
  <c r="CH129" i="10"/>
  <c r="CG129" i="10"/>
  <c r="CF129" i="10"/>
  <c r="CE129" i="10"/>
  <c r="CD129" i="10"/>
  <c r="CC129" i="10"/>
  <c r="CB129" i="10"/>
  <c r="CA129" i="10"/>
  <c r="BZ129" i="10"/>
  <c r="BY129" i="10"/>
  <c r="BX129" i="10"/>
  <c r="BW129" i="10"/>
  <c r="BV129" i="10"/>
  <c r="BU129" i="10"/>
  <c r="BT129" i="10"/>
  <c r="BS129" i="10"/>
  <c r="BR129" i="10"/>
  <c r="BQ129" i="10"/>
  <c r="BP129" i="10"/>
  <c r="BO129" i="10"/>
  <c r="BN129" i="10"/>
  <c r="BM129" i="10"/>
  <c r="BL129" i="10"/>
  <c r="BK129" i="10"/>
  <c r="BJ129" i="10"/>
  <c r="BI129" i="10"/>
  <c r="BH129" i="10"/>
  <c r="BG129" i="10"/>
  <c r="BF129" i="10"/>
  <c r="BE129" i="10"/>
  <c r="BD129" i="10"/>
  <c r="BC129" i="10"/>
  <c r="BB129" i="10"/>
  <c r="BA129" i="10"/>
  <c r="AZ129" i="10"/>
  <c r="AY129" i="10"/>
  <c r="AX129" i="10"/>
  <c r="AW129" i="10"/>
  <c r="AV129" i="10"/>
  <c r="AU129" i="10"/>
  <c r="AT129" i="10"/>
  <c r="AS129" i="10"/>
  <c r="AR129" i="10"/>
  <c r="AQ129" i="10"/>
  <c r="AP129" i="10"/>
  <c r="AO129" i="10"/>
  <c r="AN129" i="10"/>
  <c r="AM129" i="10"/>
  <c r="AL129" i="10"/>
  <c r="AK129" i="10"/>
  <c r="AJ129" i="10"/>
  <c r="AI129" i="10"/>
  <c r="AH129" i="10"/>
  <c r="AG129" i="10"/>
  <c r="AF129" i="10"/>
  <c r="AE129" i="10"/>
  <c r="AD129" i="10"/>
  <c r="AC129" i="10"/>
  <c r="AB129" i="10"/>
  <c r="AA129" i="10"/>
  <c r="H129" i="10"/>
  <c r="HP128" i="10"/>
  <c r="HO128" i="10"/>
  <c r="HN128" i="10"/>
  <c r="HM128" i="10"/>
  <c r="HL128" i="10"/>
  <c r="HK128" i="10"/>
  <c r="HJ128" i="10"/>
  <c r="HI128" i="10"/>
  <c r="HH128" i="10"/>
  <c r="HG128" i="10"/>
  <c r="HF128" i="10"/>
  <c r="HE128" i="10"/>
  <c r="HD128" i="10"/>
  <c r="HC128" i="10"/>
  <c r="HB128" i="10"/>
  <c r="HA128" i="10"/>
  <c r="GZ128" i="10"/>
  <c r="GY128" i="10"/>
  <c r="GX128" i="10"/>
  <c r="GW128" i="10"/>
  <c r="GV128" i="10"/>
  <c r="GU128" i="10"/>
  <c r="GT128" i="10"/>
  <c r="GS128" i="10"/>
  <c r="GR128" i="10"/>
  <c r="GQ128" i="10"/>
  <c r="GP128" i="10"/>
  <c r="GO128" i="10"/>
  <c r="GN128" i="10"/>
  <c r="GM128" i="10"/>
  <c r="GL128" i="10"/>
  <c r="GK128" i="10"/>
  <c r="GJ128" i="10"/>
  <c r="GI128" i="10"/>
  <c r="GH128" i="10"/>
  <c r="GG128" i="10"/>
  <c r="GF128" i="10"/>
  <c r="GE128" i="10"/>
  <c r="GD128" i="10"/>
  <c r="GC128" i="10"/>
  <c r="GB128" i="10"/>
  <c r="GA128" i="10"/>
  <c r="FZ128" i="10"/>
  <c r="FY128" i="10"/>
  <c r="FX128" i="10"/>
  <c r="FW128" i="10"/>
  <c r="FV128" i="10"/>
  <c r="FU128" i="10"/>
  <c r="FT128" i="10"/>
  <c r="FS128" i="10"/>
  <c r="FR128" i="10"/>
  <c r="FQ128" i="10"/>
  <c r="FP128" i="10"/>
  <c r="FO128" i="10"/>
  <c r="FN128" i="10"/>
  <c r="FM128" i="10"/>
  <c r="FL128" i="10"/>
  <c r="FK128" i="10"/>
  <c r="FJ128" i="10"/>
  <c r="FI128" i="10"/>
  <c r="FH128" i="10"/>
  <c r="FG128" i="10"/>
  <c r="FF128" i="10"/>
  <c r="FE128" i="10"/>
  <c r="FD128" i="10"/>
  <c r="FC128" i="10"/>
  <c r="FB128" i="10"/>
  <c r="FA128" i="10"/>
  <c r="EZ128" i="10"/>
  <c r="EY128" i="10"/>
  <c r="EX128" i="10"/>
  <c r="EW128" i="10"/>
  <c r="EV128" i="10"/>
  <c r="EU128" i="10"/>
  <c r="ET128" i="10"/>
  <c r="ES128" i="10"/>
  <c r="ER128" i="10"/>
  <c r="EQ128" i="10"/>
  <c r="EP128" i="10"/>
  <c r="EO128" i="10"/>
  <c r="EN128" i="10"/>
  <c r="EM128" i="10"/>
  <c r="EL128" i="10"/>
  <c r="EK128" i="10"/>
  <c r="EJ128" i="10"/>
  <c r="EI128" i="10"/>
  <c r="EH128" i="10"/>
  <c r="EG128" i="10"/>
  <c r="EF128" i="10"/>
  <c r="EE128" i="10"/>
  <c r="ED128" i="10"/>
  <c r="EC128" i="10"/>
  <c r="EB128" i="10"/>
  <c r="EA128" i="10"/>
  <c r="DZ128" i="10"/>
  <c r="DY128" i="10"/>
  <c r="DX128" i="10"/>
  <c r="DW128" i="10"/>
  <c r="DV128" i="10"/>
  <c r="DU128" i="10"/>
  <c r="DT128" i="10"/>
  <c r="DS128" i="10"/>
  <c r="DR128" i="10"/>
  <c r="DQ128" i="10"/>
  <c r="DP128" i="10"/>
  <c r="DO128" i="10"/>
  <c r="DN128" i="10"/>
  <c r="DM128" i="10"/>
  <c r="DL128" i="10"/>
  <c r="DK128" i="10"/>
  <c r="DJ128" i="10"/>
  <c r="DI128" i="10"/>
  <c r="DH128" i="10"/>
  <c r="DG128" i="10"/>
  <c r="DF128" i="10"/>
  <c r="DE128" i="10"/>
  <c r="DD128" i="10"/>
  <c r="DC128" i="10"/>
  <c r="DB128" i="10"/>
  <c r="DA128" i="10"/>
  <c r="CZ128" i="10"/>
  <c r="CY128" i="10"/>
  <c r="CX128" i="10"/>
  <c r="CW128" i="10"/>
  <c r="CV128" i="10"/>
  <c r="CU128" i="10"/>
  <c r="CT128" i="10"/>
  <c r="CS128" i="10"/>
  <c r="CR128" i="10"/>
  <c r="CQ128" i="10"/>
  <c r="CP128" i="10"/>
  <c r="CO128" i="10"/>
  <c r="CN128" i="10"/>
  <c r="CM128" i="10"/>
  <c r="CL128" i="10"/>
  <c r="CK128" i="10"/>
  <c r="CJ128" i="10"/>
  <c r="CI128" i="10"/>
  <c r="CH128" i="10"/>
  <c r="CG128" i="10"/>
  <c r="CF128" i="10"/>
  <c r="CE128" i="10"/>
  <c r="CD128" i="10"/>
  <c r="CC128" i="10"/>
  <c r="CB128" i="10"/>
  <c r="CA128" i="10"/>
  <c r="BZ128" i="10"/>
  <c r="BY128" i="10"/>
  <c r="BX128" i="10"/>
  <c r="BW128" i="10"/>
  <c r="BV128" i="10"/>
  <c r="BU128" i="10"/>
  <c r="BT128" i="10"/>
  <c r="BS128" i="10"/>
  <c r="BR128" i="10"/>
  <c r="BQ128" i="10"/>
  <c r="BP128" i="10"/>
  <c r="BO128" i="10"/>
  <c r="BN128" i="10"/>
  <c r="BM128" i="10"/>
  <c r="BL128" i="10"/>
  <c r="BK128" i="10"/>
  <c r="BJ128" i="10"/>
  <c r="BI128" i="10"/>
  <c r="BH128" i="10"/>
  <c r="BG128" i="10"/>
  <c r="BF128" i="10"/>
  <c r="BE128" i="10"/>
  <c r="BD128" i="10"/>
  <c r="BC128" i="10"/>
  <c r="BB128" i="10"/>
  <c r="BA128" i="10"/>
  <c r="AZ128" i="10"/>
  <c r="AY128" i="10"/>
  <c r="AX128" i="10"/>
  <c r="AW128" i="10"/>
  <c r="AV128" i="10"/>
  <c r="AU128" i="10"/>
  <c r="AT128" i="10"/>
  <c r="AS128" i="10"/>
  <c r="AR128" i="10"/>
  <c r="AQ128" i="10"/>
  <c r="AP128" i="10"/>
  <c r="AO128" i="10"/>
  <c r="AN128" i="10"/>
  <c r="AM128" i="10"/>
  <c r="AL128" i="10"/>
  <c r="AK128" i="10"/>
  <c r="AJ128" i="10"/>
  <c r="AI128" i="10"/>
  <c r="AH128" i="10"/>
  <c r="AG128" i="10"/>
  <c r="AF128" i="10"/>
  <c r="AE128" i="10"/>
  <c r="AD128" i="10"/>
  <c r="AC128" i="10"/>
  <c r="AB128" i="10"/>
  <c r="AA128" i="10"/>
  <c r="HP127" i="10"/>
  <c r="HO127" i="10"/>
  <c r="HN127" i="10"/>
  <c r="HM127" i="10"/>
  <c r="HL127" i="10"/>
  <c r="HK127" i="10"/>
  <c r="HJ127" i="10"/>
  <c r="HI127" i="10"/>
  <c r="HH127" i="10"/>
  <c r="HG127" i="10"/>
  <c r="HF127" i="10"/>
  <c r="HE127" i="10"/>
  <c r="HD127" i="10"/>
  <c r="HC127" i="10"/>
  <c r="HB127" i="10"/>
  <c r="HA127" i="10"/>
  <c r="GZ127" i="10"/>
  <c r="GY127" i="10"/>
  <c r="GX127" i="10"/>
  <c r="GW127" i="10"/>
  <c r="GV127" i="10"/>
  <c r="GU127" i="10"/>
  <c r="GT127" i="10"/>
  <c r="GS127" i="10"/>
  <c r="GR127" i="10"/>
  <c r="GQ127" i="10"/>
  <c r="GP127" i="10"/>
  <c r="GO127" i="10"/>
  <c r="GN127" i="10"/>
  <c r="GM127" i="10"/>
  <c r="GL127" i="10"/>
  <c r="GK127" i="10"/>
  <c r="GJ127" i="10"/>
  <c r="GI127" i="10"/>
  <c r="GH127" i="10"/>
  <c r="GG127" i="10"/>
  <c r="GF127" i="10"/>
  <c r="GE127" i="10"/>
  <c r="GD127" i="10"/>
  <c r="GC127" i="10"/>
  <c r="GB127" i="10"/>
  <c r="GA127" i="10"/>
  <c r="FZ127" i="10"/>
  <c r="FY127" i="10"/>
  <c r="FX127" i="10"/>
  <c r="FW127" i="10"/>
  <c r="FV127" i="10"/>
  <c r="FU127" i="10"/>
  <c r="FT127" i="10"/>
  <c r="FS127" i="10"/>
  <c r="FR127" i="10"/>
  <c r="FQ127" i="10"/>
  <c r="FP127" i="10"/>
  <c r="FO127" i="10"/>
  <c r="FN127" i="10"/>
  <c r="FM127" i="10"/>
  <c r="FL127" i="10"/>
  <c r="FK127" i="10"/>
  <c r="FJ127" i="10"/>
  <c r="FI127" i="10"/>
  <c r="FH127" i="10"/>
  <c r="FG127" i="10"/>
  <c r="FF127" i="10"/>
  <c r="FE127" i="10"/>
  <c r="FD127" i="10"/>
  <c r="FC127" i="10"/>
  <c r="FB127" i="10"/>
  <c r="FA127" i="10"/>
  <c r="EZ127" i="10"/>
  <c r="EY127" i="10"/>
  <c r="EX127" i="10"/>
  <c r="EW127" i="10"/>
  <c r="EV127" i="10"/>
  <c r="EU127" i="10"/>
  <c r="ET127" i="10"/>
  <c r="ES127" i="10"/>
  <c r="ER127" i="10"/>
  <c r="EQ127" i="10"/>
  <c r="EP127" i="10"/>
  <c r="EO127" i="10"/>
  <c r="EN127" i="10"/>
  <c r="EM127" i="10"/>
  <c r="EL127" i="10"/>
  <c r="EK127" i="10"/>
  <c r="EJ127" i="10"/>
  <c r="EI127" i="10"/>
  <c r="EH127" i="10"/>
  <c r="EG127" i="10"/>
  <c r="EF127" i="10"/>
  <c r="EE127" i="10"/>
  <c r="ED127" i="10"/>
  <c r="EC127" i="10"/>
  <c r="EB127" i="10"/>
  <c r="EA127" i="10"/>
  <c r="DZ127" i="10"/>
  <c r="DY127" i="10"/>
  <c r="DX127" i="10"/>
  <c r="DW127" i="10"/>
  <c r="DV127" i="10"/>
  <c r="DU127" i="10"/>
  <c r="DT127" i="10"/>
  <c r="DS127" i="10"/>
  <c r="DR127" i="10"/>
  <c r="DQ127" i="10"/>
  <c r="DP127" i="10"/>
  <c r="DO127" i="10"/>
  <c r="DN127" i="10"/>
  <c r="DM127" i="10"/>
  <c r="DL127" i="10"/>
  <c r="DK127" i="10"/>
  <c r="DJ127" i="10"/>
  <c r="DI127" i="10"/>
  <c r="DH127" i="10"/>
  <c r="DG127" i="10"/>
  <c r="DF127" i="10"/>
  <c r="DE127" i="10"/>
  <c r="DD127" i="10"/>
  <c r="DC127" i="10"/>
  <c r="DB127" i="10"/>
  <c r="DA127" i="10"/>
  <c r="CZ127" i="10"/>
  <c r="CY127" i="10"/>
  <c r="CX127" i="10"/>
  <c r="CW127" i="10"/>
  <c r="CV127" i="10"/>
  <c r="CU127" i="10"/>
  <c r="CT127" i="10"/>
  <c r="CS127" i="10"/>
  <c r="CR127" i="10"/>
  <c r="CQ127" i="10"/>
  <c r="CP127" i="10"/>
  <c r="CO127" i="10"/>
  <c r="CN127" i="10"/>
  <c r="CM127" i="10"/>
  <c r="CL127" i="10"/>
  <c r="CK127" i="10"/>
  <c r="CJ127" i="10"/>
  <c r="CI127" i="10"/>
  <c r="CH127" i="10"/>
  <c r="CG127" i="10"/>
  <c r="CF127" i="10"/>
  <c r="CE127" i="10"/>
  <c r="CD127" i="10"/>
  <c r="CC127" i="10"/>
  <c r="CB127" i="10"/>
  <c r="CA127" i="10"/>
  <c r="BZ127" i="10"/>
  <c r="BY127" i="10"/>
  <c r="BX127" i="10"/>
  <c r="BW127" i="10"/>
  <c r="BV127" i="10"/>
  <c r="BU127" i="10"/>
  <c r="BT127" i="10"/>
  <c r="BS127" i="10"/>
  <c r="BR127" i="10"/>
  <c r="BQ127" i="10"/>
  <c r="BP127" i="10"/>
  <c r="BO127" i="10"/>
  <c r="BN127" i="10"/>
  <c r="BM127" i="10"/>
  <c r="BL127" i="10"/>
  <c r="BK127" i="10"/>
  <c r="BJ127" i="10"/>
  <c r="BI127" i="10"/>
  <c r="BH127" i="10"/>
  <c r="BG127" i="10"/>
  <c r="BF127" i="10"/>
  <c r="BE127" i="10"/>
  <c r="BD127" i="10"/>
  <c r="BC127" i="10"/>
  <c r="BB127" i="10"/>
  <c r="BA127" i="10"/>
  <c r="AZ127" i="10"/>
  <c r="AY127" i="10"/>
  <c r="AX127" i="10"/>
  <c r="AW127" i="10"/>
  <c r="AV127" i="10"/>
  <c r="AU127" i="10"/>
  <c r="AT127" i="10"/>
  <c r="AS127" i="10"/>
  <c r="AR127" i="10"/>
  <c r="AQ127" i="10"/>
  <c r="AP127" i="10"/>
  <c r="AO127" i="10"/>
  <c r="AN127" i="10"/>
  <c r="AM127" i="10"/>
  <c r="AL127" i="10"/>
  <c r="AK127" i="10"/>
  <c r="AJ127" i="10"/>
  <c r="AI127" i="10"/>
  <c r="AH127" i="10"/>
  <c r="AG127" i="10"/>
  <c r="AF127" i="10"/>
  <c r="AE127" i="10"/>
  <c r="AD127" i="10"/>
  <c r="AC127" i="10"/>
  <c r="AB127" i="10"/>
  <c r="AA127" i="10"/>
  <c r="HP126" i="10"/>
  <c r="HO126" i="10"/>
  <c r="HN126" i="10"/>
  <c r="HM126" i="10"/>
  <c r="HL126" i="10"/>
  <c r="HK126" i="10"/>
  <c r="HJ126" i="10"/>
  <c r="HI126" i="10"/>
  <c r="HH126" i="10"/>
  <c r="HG126" i="10"/>
  <c r="HF126" i="10"/>
  <c r="HE126" i="10"/>
  <c r="HD126" i="10"/>
  <c r="HC126" i="10"/>
  <c r="HB126" i="10"/>
  <c r="HA126" i="10"/>
  <c r="GZ126" i="10"/>
  <c r="GY126" i="10"/>
  <c r="GX126" i="10"/>
  <c r="GW126" i="10"/>
  <c r="GV126" i="10"/>
  <c r="GU126" i="10"/>
  <c r="GT126" i="10"/>
  <c r="GS126" i="10"/>
  <c r="GR126" i="10"/>
  <c r="GQ126" i="10"/>
  <c r="GP126" i="10"/>
  <c r="GO126" i="10"/>
  <c r="GN126" i="10"/>
  <c r="GM126" i="10"/>
  <c r="GL126" i="10"/>
  <c r="GK126" i="10"/>
  <c r="GJ126" i="10"/>
  <c r="GI126" i="10"/>
  <c r="GH126" i="10"/>
  <c r="GG126" i="10"/>
  <c r="GF126" i="10"/>
  <c r="GE126" i="10"/>
  <c r="GD126" i="10"/>
  <c r="GC126" i="10"/>
  <c r="GB126" i="10"/>
  <c r="GA126" i="10"/>
  <c r="FZ126" i="10"/>
  <c r="FY126" i="10"/>
  <c r="FX126" i="10"/>
  <c r="FW126" i="10"/>
  <c r="FV126" i="10"/>
  <c r="FU126" i="10"/>
  <c r="FT126" i="10"/>
  <c r="FS126" i="10"/>
  <c r="FR126" i="10"/>
  <c r="FQ126" i="10"/>
  <c r="FP126" i="10"/>
  <c r="FO126" i="10"/>
  <c r="FN126" i="10"/>
  <c r="FM126" i="10"/>
  <c r="FL126" i="10"/>
  <c r="FK126" i="10"/>
  <c r="FJ126" i="10"/>
  <c r="FI126" i="10"/>
  <c r="FH126" i="10"/>
  <c r="FG126" i="10"/>
  <c r="FF126" i="10"/>
  <c r="FE126" i="10"/>
  <c r="FD126" i="10"/>
  <c r="FC126" i="10"/>
  <c r="FB126" i="10"/>
  <c r="FA126" i="10"/>
  <c r="EZ126" i="10"/>
  <c r="EY126" i="10"/>
  <c r="EX126" i="10"/>
  <c r="EW126" i="10"/>
  <c r="EV126" i="10"/>
  <c r="EU126" i="10"/>
  <c r="ET126" i="10"/>
  <c r="ES126" i="10"/>
  <c r="ER126" i="10"/>
  <c r="EQ126" i="10"/>
  <c r="EP126" i="10"/>
  <c r="EO126" i="10"/>
  <c r="EN126" i="10"/>
  <c r="EM126" i="10"/>
  <c r="EL126" i="10"/>
  <c r="EK126" i="10"/>
  <c r="EJ126" i="10"/>
  <c r="EI126" i="10"/>
  <c r="EH126" i="10"/>
  <c r="EG126" i="10"/>
  <c r="EF126" i="10"/>
  <c r="EE126" i="10"/>
  <c r="ED126" i="10"/>
  <c r="EC126" i="10"/>
  <c r="EB126" i="10"/>
  <c r="EA126" i="10"/>
  <c r="DZ126" i="10"/>
  <c r="DY126" i="10"/>
  <c r="DX126" i="10"/>
  <c r="DW126" i="10"/>
  <c r="DV126" i="10"/>
  <c r="DU126" i="10"/>
  <c r="DT126" i="10"/>
  <c r="DS126" i="10"/>
  <c r="DR126" i="10"/>
  <c r="DQ126" i="10"/>
  <c r="DP126" i="10"/>
  <c r="DO126" i="10"/>
  <c r="DN126" i="10"/>
  <c r="DM126" i="10"/>
  <c r="DL126" i="10"/>
  <c r="DK126" i="10"/>
  <c r="DJ126" i="10"/>
  <c r="DI126" i="10"/>
  <c r="DH126" i="10"/>
  <c r="DG126" i="10"/>
  <c r="DF126" i="10"/>
  <c r="DE126" i="10"/>
  <c r="DD126" i="10"/>
  <c r="DC126" i="10"/>
  <c r="DB126" i="10"/>
  <c r="DA126" i="10"/>
  <c r="CZ126" i="10"/>
  <c r="CY126" i="10"/>
  <c r="CX126" i="10"/>
  <c r="CW126" i="10"/>
  <c r="CV126" i="10"/>
  <c r="CU126" i="10"/>
  <c r="CT126" i="10"/>
  <c r="CS126" i="10"/>
  <c r="CR126" i="10"/>
  <c r="CQ126" i="10"/>
  <c r="CP126" i="10"/>
  <c r="CO126" i="10"/>
  <c r="CN126" i="10"/>
  <c r="CM126" i="10"/>
  <c r="CL126" i="10"/>
  <c r="CK126" i="10"/>
  <c r="CJ126" i="10"/>
  <c r="CI126" i="10"/>
  <c r="CH126" i="10"/>
  <c r="CG126" i="10"/>
  <c r="CF126" i="10"/>
  <c r="CE126" i="10"/>
  <c r="CD126" i="10"/>
  <c r="CC126" i="10"/>
  <c r="CB126" i="10"/>
  <c r="CA126" i="10"/>
  <c r="BZ126" i="10"/>
  <c r="BY126" i="10"/>
  <c r="BX126" i="10"/>
  <c r="BW126" i="10"/>
  <c r="BV126" i="10"/>
  <c r="BU126" i="10"/>
  <c r="BT126" i="10"/>
  <c r="BS126" i="10"/>
  <c r="BR126" i="10"/>
  <c r="BQ126" i="10"/>
  <c r="BP126" i="10"/>
  <c r="BO126" i="10"/>
  <c r="BN126" i="10"/>
  <c r="BM126" i="10"/>
  <c r="BL126" i="10"/>
  <c r="BK126" i="10"/>
  <c r="BJ126" i="10"/>
  <c r="BI126" i="10"/>
  <c r="BH126" i="10"/>
  <c r="BG126" i="10"/>
  <c r="BF126" i="10"/>
  <c r="BE126" i="10"/>
  <c r="BD126" i="10"/>
  <c r="BC126" i="10"/>
  <c r="BB126" i="10"/>
  <c r="BA126" i="10"/>
  <c r="AZ126" i="10"/>
  <c r="AY126" i="10"/>
  <c r="AX126" i="10"/>
  <c r="AW126" i="10"/>
  <c r="AV126" i="10"/>
  <c r="AU126" i="10"/>
  <c r="AT126" i="10"/>
  <c r="AS126" i="10"/>
  <c r="AR126" i="10"/>
  <c r="AQ126" i="10"/>
  <c r="AP126" i="10"/>
  <c r="AO126" i="10"/>
  <c r="AN126" i="10"/>
  <c r="AM126" i="10"/>
  <c r="AL126" i="10"/>
  <c r="AK126" i="10"/>
  <c r="AJ126" i="10"/>
  <c r="AI126" i="10"/>
  <c r="AH126" i="10"/>
  <c r="AG126" i="10"/>
  <c r="AF126" i="10"/>
  <c r="AE126" i="10"/>
  <c r="AD126" i="10"/>
  <c r="AC126" i="10"/>
  <c r="AB126" i="10"/>
  <c r="AA126" i="10"/>
  <c r="H126" i="10"/>
  <c r="H121" i="10"/>
  <c r="AA121" i="10"/>
  <c r="AB121" i="10"/>
  <c r="AC121" i="10"/>
  <c r="AD121" i="10"/>
  <c r="AE121" i="10"/>
  <c r="AF121" i="10"/>
  <c r="AG121" i="10"/>
  <c r="AH121" i="10"/>
  <c r="AI121" i="10"/>
  <c r="AJ121" i="10"/>
  <c r="AK121" i="10"/>
  <c r="AL121" i="10"/>
  <c r="AM121" i="10"/>
  <c r="AN121" i="10"/>
  <c r="AO121" i="10"/>
  <c r="AP121" i="10"/>
  <c r="AQ121" i="10"/>
  <c r="AR121" i="10"/>
  <c r="AS121" i="10"/>
  <c r="AT121" i="10"/>
  <c r="AU121" i="10"/>
  <c r="AV121" i="10"/>
  <c r="AW121" i="10"/>
  <c r="AX121" i="10"/>
  <c r="AY121" i="10"/>
  <c r="AZ121" i="10"/>
  <c r="BA121" i="10"/>
  <c r="BB121" i="10"/>
  <c r="BC121" i="10"/>
  <c r="BD121" i="10"/>
  <c r="BE121" i="10"/>
  <c r="BF121" i="10"/>
  <c r="BG121" i="10"/>
  <c r="BH121" i="10"/>
  <c r="BI121" i="10"/>
  <c r="BJ121" i="10"/>
  <c r="BK121" i="10"/>
  <c r="BL121" i="10"/>
  <c r="BM121" i="10"/>
  <c r="BN121" i="10"/>
  <c r="BO121" i="10"/>
  <c r="BP121" i="10"/>
  <c r="BQ121" i="10"/>
  <c r="BR121" i="10"/>
  <c r="BS121" i="10"/>
  <c r="BT121" i="10"/>
  <c r="BU121" i="10"/>
  <c r="BV121" i="10"/>
  <c r="BW121" i="10"/>
  <c r="BX121" i="10"/>
  <c r="BY121" i="10"/>
  <c r="BZ121" i="10"/>
  <c r="CA121" i="10"/>
  <c r="CB121" i="10"/>
  <c r="CC121" i="10"/>
  <c r="CD121" i="10"/>
  <c r="CE121" i="10"/>
  <c r="CF121" i="10"/>
  <c r="CG121" i="10"/>
  <c r="CH121" i="10"/>
  <c r="CI121" i="10"/>
  <c r="CJ121" i="10"/>
  <c r="CK121" i="10"/>
  <c r="CL121" i="10"/>
  <c r="CM121" i="10"/>
  <c r="CN121" i="10"/>
  <c r="CO121" i="10"/>
  <c r="CP121" i="10"/>
  <c r="CQ121" i="10"/>
  <c r="CR121" i="10"/>
  <c r="CS121" i="10"/>
  <c r="CT121" i="10"/>
  <c r="CU121" i="10"/>
  <c r="CV121" i="10"/>
  <c r="CW121" i="10"/>
  <c r="CX121" i="10"/>
  <c r="CY121" i="10"/>
  <c r="CZ121" i="10"/>
  <c r="DA121" i="10"/>
  <c r="DB121" i="10"/>
  <c r="DC121" i="10"/>
  <c r="DD121" i="10"/>
  <c r="DE121" i="10"/>
  <c r="DF121" i="10"/>
  <c r="DG121" i="10"/>
  <c r="DH121" i="10"/>
  <c r="DI121" i="10"/>
  <c r="DJ121" i="10"/>
  <c r="DK121" i="10"/>
  <c r="DL121" i="10"/>
  <c r="DM121" i="10"/>
  <c r="DN121" i="10"/>
  <c r="DO121" i="10"/>
  <c r="DP121" i="10"/>
  <c r="DQ121" i="10"/>
  <c r="DR121" i="10"/>
  <c r="DS121" i="10"/>
  <c r="DT121" i="10"/>
  <c r="DU121" i="10"/>
  <c r="DV121" i="10"/>
  <c r="DW121" i="10"/>
  <c r="DX121" i="10"/>
  <c r="DY121" i="10"/>
  <c r="HN121" i="10"/>
  <c r="HO121" i="10"/>
  <c r="HP121" i="10"/>
  <c r="AA122" i="10"/>
  <c r="AB122" i="10"/>
  <c r="AC122" i="10"/>
  <c r="AD122" i="10"/>
  <c r="AE122" i="10"/>
  <c r="AF122" i="10"/>
  <c r="AG122" i="10"/>
  <c r="AH122" i="10"/>
  <c r="AI122" i="10"/>
  <c r="AJ122" i="10"/>
  <c r="AK122" i="10"/>
  <c r="AL122" i="10"/>
  <c r="AM122" i="10"/>
  <c r="AN122" i="10"/>
  <c r="AO122" i="10"/>
  <c r="AP122" i="10"/>
  <c r="AQ122" i="10"/>
  <c r="AR122" i="10"/>
  <c r="AS122" i="10"/>
  <c r="AT122" i="10"/>
  <c r="AU122" i="10"/>
  <c r="AV122" i="10"/>
  <c r="AW122" i="10"/>
  <c r="AX122" i="10"/>
  <c r="AY122" i="10"/>
  <c r="AZ122" i="10"/>
  <c r="BA122" i="10"/>
  <c r="BB122" i="10"/>
  <c r="BC122" i="10"/>
  <c r="BD122" i="10"/>
  <c r="BE122" i="10"/>
  <c r="BF122" i="10"/>
  <c r="BG122" i="10"/>
  <c r="BH122" i="10"/>
  <c r="BI122" i="10"/>
  <c r="BJ122" i="10"/>
  <c r="BK122" i="10"/>
  <c r="BL122" i="10"/>
  <c r="BM122" i="10"/>
  <c r="BN122" i="10"/>
  <c r="BO122" i="10"/>
  <c r="BP122" i="10"/>
  <c r="BQ122" i="10"/>
  <c r="BR122" i="10"/>
  <c r="BS122" i="10"/>
  <c r="BT122" i="10"/>
  <c r="BU122" i="10"/>
  <c r="BV122" i="10"/>
  <c r="BW122" i="10"/>
  <c r="BX122" i="10"/>
  <c r="BY122" i="10"/>
  <c r="BZ122" i="10"/>
  <c r="CA122" i="10"/>
  <c r="CB122" i="10"/>
  <c r="CC122" i="10"/>
  <c r="CD122" i="10"/>
  <c r="CE122" i="10"/>
  <c r="CF122" i="10"/>
  <c r="CG122" i="10"/>
  <c r="CH122" i="10"/>
  <c r="CI122" i="10"/>
  <c r="CJ122" i="10"/>
  <c r="CK122" i="10"/>
  <c r="CL122" i="10"/>
  <c r="CM122" i="10"/>
  <c r="CN122" i="10"/>
  <c r="CO122" i="10"/>
  <c r="CP122" i="10"/>
  <c r="CQ122" i="10"/>
  <c r="CR122" i="10"/>
  <c r="CS122" i="10"/>
  <c r="CT122" i="10"/>
  <c r="CU122" i="10"/>
  <c r="CV122" i="10"/>
  <c r="CW122" i="10"/>
  <c r="CX122" i="10"/>
  <c r="CY122" i="10"/>
  <c r="CZ122" i="10"/>
  <c r="DA122" i="10"/>
  <c r="DB122" i="10"/>
  <c r="DC122" i="10"/>
  <c r="DD122" i="10"/>
  <c r="DE122" i="10"/>
  <c r="DF122" i="10"/>
  <c r="DG122" i="10"/>
  <c r="DH122" i="10"/>
  <c r="DI122" i="10"/>
  <c r="DJ122" i="10"/>
  <c r="DK122" i="10"/>
  <c r="DL122" i="10"/>
  <c r="DM122" i="10"/>
  <c r="DN122" i="10"/>
  <c r="DO122" i="10"/>
  <c r="DP122" i="10"/>
  <c r="DQ122" i="10"/>
  <c r="DR122" i="10"/>
  <c r="DS122" i="10"/>
  <c r="DT122" i="10"/>
  <c r="DU122" i="10"/>
  <c r="DV122" i="10"/>
  <c r="DW122" i="10"/>
  <c r="DX122" i="10"/>
  <c r="DY122" i="10"/>
  <c r="HN122" i="10"/>
  <c r="HO122" i="10"/>
  <c r="HP122" i="10"/>
  <c r="AA65" i="10"/>
  <c r="AB65" i="10"/>
  <c r="AC65" i="10"/>
  <c r="AD65" i="10"/>
  <c r="AE65" i="10"/>
  <c r="AF65" i="10"/>
  <c r="AG65" i="10"/>
  <c r="AH65" i="10"/>
  <c r="AI65" i="10"/>
  <c r="AJ65" i="10"/>
  <c r="AK65" i="10"/>
  <c r="AL65" i="10"/>
  <c r="AM65" i="10"/>
  <c r="AN65" i="10"/>
  <c r="AO65" i="10"/>
  <c r="AP65" i="10"/>
  <c r="AQ65" i="10"/>
  <c r="AR65" i="10"/>
  <c r="AS65" i="10"/>
  <c r="AT65" i="10"/>
  <c r="AU65" i="10"/>
  <c r="AV65" i="10"/>
  <c r="AW65" i="10"/>
  <c r="AX65" i="10"/>
  <c r="AY65" i="10"/>
  <c r="AZ65" i="10"/>
  <c r="BA65" i="10"/>
  <c r="BB65" i="10"/>
  <c r="BC65" i="10"/>
  <c r="BD65" i="10"/>
  <c r="BE65" i="10"/>
  <c r="BF65" i="10"/>
  <c r="BG65" i="10"/>
  <c r="BH65" i="10"/>
  <c r="BI65" i="10"/>
  <c r="BJ65" i="10"/>
  <c r="BK65" i="10"/>
  <c r="BL65" i="10"/>
  <c r="BM65" i="10"/>
  <c r="BN65" i="10"/>
  <c r="BO65" i="10"/>
  <c r="BP65" i="10"/>
  <c r="BQ65" i="10"/>
  <c r="BR65" i="10"/>
  <c r="BS65" i="10"/>
  <c r="BT65" i="10"/>
  <c r="BU65" i="10"/>
  <c r="BV65" i="10"/>
  <c r="BW65" i="10"/>
  <c r="BX65" i="10"/>
  <c r="BY65" i="10"/>
  <c r="BZ65" i="10"/>
  <c r="CA65" i="10"/>
  <c r="CB65" i="10"/>
  <c r="CC65" i="10"/>
  <c r="CD65" i="10"/>
  <c r="CE65" i="10"/>
  <c r="CF65" i="10"/>
  <c r="CG65" i="10"/>
  <c r="CH65" i="10"/>
  <c r="CI65" i="10"/>
  <c r="CJ65" i="10"/>
  <c r="CK65" i="10"/>
  <c r="CL65" i="10"/>
  <c r="CM65" i="10"/>
  <c r="CN65" i="10"/>
  <c r="CO65" i="10"/>
  <c r="CP65" i="10"/>
  <c r="CQ65" i="10"/>
  <c r="CR65" i="10"/>
  <c r="CS65" i="10"/>
  <c r="CT65" i="10"/>
  <c r="CU65" i="10"/>
  <c r="CV65" i="10"/>
  <c r="CW65" i="10"/>
  <c r="CX65" i="10"/>
  <c r="CY65" i="10"/>
  <c r="CZ65" i="10"/>
  <c r="DA65" i="10"/>
  <c r="DB65" i="10"/>
  <c r="DC65" i="10"/>
  <c r="DD65" i="10"/>
  <c r="DE65" i="10"/>
  <c r="DF65" i="10"/>
  <c r="DG65" i="10"/>
  <c r="DH65" i="10"/>
  <c r="DI65" i="10"/>
  <c r="DJ65" i="10"/>
  <c r="DK65" i="10"/>
  <c r="DL65" i="10"/>
  <c r="DM65" i="10"/>
  <c r="DN65" i="10"/>
  <c r="DO65" i="10"/>
  <c r="DP65" i="10"/>
  <c r="DQ65" i="10"/>
  <c r="DR65" i="10"/>
  <c r="DS65" i="10"/>
  <c r="DT65" i="10"/>
  <c r="DU65" i="10"/>
  <c r="DV65" i="10"/>
  <c r="DW65" i="10"/>
  <c r="DX65" i="10"/>
  <c r="DY65" i="10"/>
  <c r="DZ65" i="10"/>
  <c r="EA65" i="10"/>
  <c r="EB65" i="10"/>
  <c r="EC65" i="10"/>
  <c r="ED65" i="10"/>
  <c r="EE65" i="10"/>
  <c r="EF65" i="10"/>
  <c r="EG65" i="10"/>
  <c r="EH65" i="10"/>
  <c r="EI65" i="10"/>
  <c r="EJ65" i="10"/>
  <c r="EK65" i="10"/>
  <c r="EL65" i="10"/>
  <c r="EM65" i="10"/>
  <c r="EN65" i="10"/>
  <c r="EO65" i="10"/>
  <c r="EP65" i="10"/>
  <c r="EQ65" i="10"/>
  <c r="ER65" i="10"/>
  <c r="ES65" i="10"/>
  <c r="ET65" i="10"/>
  <c r="EU65" i="10"/>
  <c r="EV65" i="10"/>
  <c r="EW65" i="10"/>
  <c r="EX65" i="10"/>
  <c r="EY65" i="10"/>
  <c r="EZ65" i="10"/>
  <c r="FA65" i="10"/>
  <c r="FB65" i="10"/>
  <c r="FC65" i="10"/>
  <c r="FD65" i="10"/>
  <c r="FE65" i="10"/>
  <c r="FF65" i="10"/>
  <c r="FG65" i="10"/>
  <c r="FH65" i="10"/>
  <c r="FI65" i="10"/>
  <c r="FJ65" i="10"/>
  <c r="FK65" i="10"/>
  <c r="FL65" i="10"/>
  <c r="FM65" i="10"/>
  <c r="FN65" i="10"/>
  <c r="FO65" i="10"/>
  <c r="FP65" i="10"/>
  <c r="FQ65" i="10"/>
  <c r="FR65" i="10"/>
  <c r="FS65" i="10"/>
  <c r="FT65" i="10"/>
  <c r="FU65" i="10"/>
  <c r="FV65" i="10"/>
  <c r="FW65" i="10"/>
  <c r="FX65" i="10"/>
  <c r="FY65" i="10"/>
  <c r="FZ65" i="10"/>
  <c r="GA65" i="10"/>
  <c r="GB65" i="10"/>
  <c r="GC65" i="10"/>
  <c r="GD65" i="10"/>
  <c r="GE65" i="10"/>
  <c r="GF65" i="10"/>
  <c r="GG65" i="10"/>
  <c r="GH65" i="10"/>
  <c r="GI65" i="10"/>
  <c r="GJ65" i="10"/>
  <c r="GK65" i="10"/>
  <c r="GL65" i="10"/>
  <c r="GM65" i="10"/>
  <c r="GN65" i="10"/>
  <c r="GO65" i="10"/>
  <c r="GP65" i="10"/>
  <c r="GQ65" i="10"/>
  <c r="GR65" i="10"/>
  <c r="GS65" i="10"/>
  <c r="GT65" i="10"/>
  <c r="GU65" i="10"/>
  <c r="GV65" i="10"/>
  <c r="GW65" i="10"/>
  <c r="GX65" i="10"/>
  <c r="GY65" i="10"/>
  <c r="GZ65" i="10"/>
  <c r="HA65" i="10"/>
  <c r="HB65" i="10"/>
  <c r="HC65" i="10"/>
  <c r="HD65" i="10"/>
  <c r="HE65" i="10"/>
  <c r="HF65" i="10"/>
  <c r="HG65" i="10"/>
  <c r="HH65" i="10"/>
  <c r="HI65" i="10"/>
  <c r="HJ65" i="10"/>
  <c r="HK65" i="10"/>
  <c r="HL65" i="10"/>
  <c r="HM65" i="10"/>
  <c r="HN65" i="10"/>
  <c r="HO65" i="10"/>
  <c r="HP65" i="10"/>
  <c r="AA123" i="10"/>
  <c r="AB123" i="10"/>
  <c r="AC123" i="10"/>
  <c r="AD123" i="10"/>
  <c r="AE123" i="10"/>
  <c r="AF123" i="10"/>
  <c r="AG123" i="10"/>
  <c r="AH123" i="10"/>
  <c r="AI123" i="10"/>
  <c r="AJ123" i="10"/>
  <c r="AK123" i="10"/>
  <c r="AL123" i="10"/>
  <c r="AM123" i="10"/>
  <c r="AN123" i="10"/>
  <c r="AO123" i="10"/>
  <c r="AP123" i="10"/>
  <c r="AQ123" i="10"/>
  <c r="AR123" i="10"/>
  <c r="AS123" i="10"/>
  <c r="AT123" i="10"/>
  <c r="AU123" i="10"/>
  <c r="AV123" i="10"/>
  <c r="AW123" i="10"/>
  <c r="AX123" i="10"/>
  <c r="AY123" i="10"/>
  <c r="AZ123" i="10"/>
  <c r="BA123" i="10"/>
  <c r="BB123" i="10"/>
  <c r="BC123" i="10"/>
  <c r="BD123" i="10"/>
  <c r="BE123" i="10"/>
  <c r="BF123" i="10"/>
  <c r="BG123" i="10"/>
  <c r="BH123" i="10"/>
  <c r="BI123" i="10"/>
  <c r="BJ123" i="10"/>
  <c r="BK123" i="10"/>
  <c r="BL123" i="10"/>
  <c r="BM123" i="10"/>
  <c r="BN123" i="10"/>
  <c r="BO123" i="10"/>
  <c r="BP123" i="10"/>
  <c r="BQ123" i="10"/>
  <c r="BR123" i="10"/>
  <c r="BS123" i="10"/>
  <c r="BT123" i="10"/>
  <c r="BU123" i="10"/>
  <c r="BV123" i="10"/>
  <c r="BW123" i="10"/>
  <c r="BX123" i="10"/>
  <c r="BY123" i="10"/>
  <c r="BZ123" i="10"/>
  <c r="CA123" i="10"/>
  <c r="CB123" i="10"/>
  <c r="CC123" i="10"/>
  <c r="CD123" i="10"/>
  <c r="CE123" i="10"/>
  <c r="CF123" i="10"/>
  <c r="CG123" i="10"/>
  <c r="CH123" i="10"/>
  <c r="CI123" i="10"/>
  <c r="CJ123" i="10"/>
  <c r="CK123" i="10"/>
  <c r="CL123" i="10"/>
  <c r="CM123" i="10"/>
  <c r="CN123" i="10"/>
  <c r="CO123" i="10"/>
  <c r="CP123" i="10"/>
  <c r="CQ123" i="10"/>
  <c r="CR123" i="10"/>
  <c r="CS123" i="10"/>
  <c r="CT123" i="10"/>
  <c r="CU123" i="10"/>
  <c r="CV123" i="10"/>
  <c r="CW123" i="10"/>
  <c r="CX123" i="10"/>
  <c r="CY123" i="10"/>
  <c r="CZ123" i="10"/>
  <c r="DA123" i="10"/>
  <c r="DB123" i="10"/>
  <c r="DC123" i="10"/>
  <c r="DD123" i="10"/>
  <c r="DE123" i="10"/>
  <c r="DF123" i="10"/>
  <c r="DG123" i="10"/>
  <c r="DH123" i="10"/>
  <c r="DI123" i="10"/>
  <c r="DJ123" i="10"/>
  <c r="DK123" i="10"/>
  <c r="DL123" i="10"/>
  <c r="DM123" i="10"/>
  <c r="DN123" i="10"/>
  <c r="DO123" i="10"/>
  <c r="DP123" i="10"/>
  <c r="DQ123" i="10"/>
  <c r="DR123" i="10"/>
  <c r="DS123" i="10"/>
  <c r="DT123" i="10"/>
  <c r="DU123" i="10"/>
  <c r="DV123" i="10"/>
  <c r="DW123" i="10"/>
  <c r="DX123" i="10"/>
  <c r="DY123" i="10"/>
  <c r="DZ123" i="10"/>
  <c r="EA123" i="10"/>
  <c r="EB123" i="10"/>
  <c r="EC123" i="10"/>
  <c r="ED123" i="10"/>
  <c r="EE123" i="10"/>
  <c r="EF123" i="10"/>
  <c r="EG123" i="10"/>
  <c r="EH123" i="10"/>
  <c r="EI123" i="10"/>
  <c r="EJ123" i="10"/>
  <c r="EK123" i="10"/>
  <c r="EL123" i="10"/>
  <c r="EM123" i="10"/>
  <c r="EN123" i="10"/>
  <c r="EO123" i="10"/>
  <c r="EP123" i="10"/>
  <c r="EQ123" i="10"/>
  <c r="ER123" i="10"/>
  <c r="ES123" i="10"/>
  <c r="ET123" i="10"/>
  <c r="EU123" i="10"/>
  <c r="EV123" i="10"/>
  <c r="EW123" i="10"/>
  <c r="EX123" i="10"/>
  <c r="EY123" i="10"/>
  <c r="EZ123" i="10"/>
  <c r="FA123" i="10"/>
  <c r="FB123" i="10"/>
  <c r="FC123" i="10"/>
  <c r="FD123" i="10"/>
  <c r="FE123" i="10"/>
  <c r="FF123" i="10"/>
  <c r="FG123" i="10"/>
  <c r="FH123" i="10"/>
  <c r="FI123" i="10"/>
  <c r="FJ123" i="10"/>
  <c r="FK123" i="10"/>
  <c r="FL123" i="10"/>
  <c r="FM123" i="10"/>
  <c r="FN123" i="10"/>
  <c r="FO123" i="10"/>
  <c r="FP123" i="10"/>
  <c r="FQ123" i="10"/>
  <c r="FR123" i="10"/>
  <c r="FS123" i="10"/>
  <c r="FT123" i="10"/>
  <c r="FU123" i="10"/>
  <c r="FV123" i="10"/>
  <c r="FW123" i="10"/>
  <c r="FX123" i="10"/>
  <c r="FY123" i="10"/>
  <c r="FZ123" i="10"/>
  <c r="GA123" i="10"/>
  <c r="GB123" i="10"/>
  <c r="GC123" i="10"/>
  <c r="GD123" i="10"/>
  <c r="GE123" i="10"/>
  <c r="GF123" i="10"/>
  <c r="GG123" i="10"/>
  <c r="GH123" i="10"/>
  <c r="GI123" i="10"/>
  <c r="GJ123" i="10"/>
  <c r="GK123" i="10"/>
  <c r="GL123" i="10"/>
  <c r="GM123" i="10"/>
  <c r="GN123" i="10"/>
  <c r="GO123" i="10"/>
  <c r="GP123" i="10"/>
  <c r="GQ123" i="10"/>
  <c r="GR123" i="10"/>
  <c r="GS123" i="10"/>
  <c r="GT123" i="10"/>
  <c r="GU123" i="10"/>
  <c r="GV123" i="10"/>
  <c r="GW123" i="10"/>
  <c r="GX123" i="10"/>
  <c r="GY123" i="10"/>
  <c r="GZ123" i="10"/>
  <c r="HA123" i="10"/>
  <c r="HB123" i="10"/>
  <c r="HC123" i="10"/>
  <c r="HD123" i="10"/>
  <c r="HE123" i="10"/>
  <c r="HF123" i="10"/>
  <c r="HG123" i="10"/>
  <c r="HH123" i="10"/>
  <c r="HI123" i="10"/>
  <c r="HJ123" i="10"/>
  <c r="HK123" i="10"/>
  <c r="HL123" i="10"/>
  <c r="HM123" i="10"/>
  <c r="HN123" i="10"/>
  <c r="HO123" i="10"/>
  <c r="HP123" i="10"/>
  <c r="H130" i="10"/>
  <c r="AA130" i="10"/>
  <c r="AB130" i="10"/>
  <c r="AC130" i="10"/>
  <c r="AD130" i="10"/>
  <c r="AE130" i="10"/>
  <c r="AF130" i="10"/>
  <c r="AG130" i="10"/>
  <c r="AH130" i="10"/>
  <c r="AI130" i="10"/>
  <c r="AJ130" i="10"/>
  <c r="AK130" i="10"/>
  <c r="AL130" i="10"/>
  <c r="AM130" i="10"/>
  <c r="AN130" i="10"/>
  <c r="AO130" i="10"/>
  <c r="AP130" i="10"/>
  <c r="AQ130" i="10"/>
  <c r="AR130" i="10"/>
  <c r="AS130" i="10"/>
  <c r="AT130" i="10"/>
  <c r="AU130" i="10"/>
  <c r="AV130" i="10"/>
  <c r="AW130" i="10"/>
  <c r="AX130" i="10"/>
  <c r="AY130" i="10"/>
  <c r="AZ130" i="10"/>
  <c r="BA130" i="10"/>
  <c r="BB130" i="10"/>
  <c r="BC130" i="10"/>
  <c r="BD130" i="10"/>
  <c r="BE130" i="10"/>
  <c r="BF130" i="10"/>
  <c r="BG130" i="10"/>
  <c r="BH130" i="10"/>
  <c r="BI130" i="10"/>
  <c r="BJ130" i="10"/>
  <c r="BK130" i="10"/>
  <c r="BL130" i="10"/>
  <c r="BM130" i="10"/>
  <c r="BN130" i="10"/>
  <c r="BO130" i="10"/>
  <c r="BP130" i="10"/>
  <c r="BQ130" i="10"/>
  <c r="BR130" i="10"/>
  <c r="BS130" i="10"/>
  <c r="BT130" i="10"/>
  <c r="BU130" i="10"/>
  <c r="BV130" i="10"/>
  <c r="BW130" i="10"/>
  <c r="BX130" i="10"/>
  <c r="BY130" i="10"/>
  <c r="BZ130" i="10"/>
  <c r="CA130" i="10"/>
  <c r="CB130" i="10"/>
  <c r="CC130" i="10"/>
  <c r="CD130" i="10"/>
  <c r="CE130" i="10"/>
  <c r="CF130" i="10"/>
  <c r="CG130" i="10"/>
  <c r="CH130" i="10"/>
  <c r="CI130" i="10"/>
  <c r="CJ130" i="10"/>
  <c r="CK130" i="10"/>
  <c r="CL130" i="10"/>
  <c r="CM130" i="10"/>
  <c r="CN130" i="10"/>
  <c r="CO130" i="10"/>
  <c r="CP130" i="10"/>
  <c r="CQ130" i="10"/>
  <c r="CR130" i="10"/>
  <c r="CS130" i="10"/>
  <c r="CT130" i="10"/>
  <c r="CU130" i="10"/>
  <c r="CV130" i="10"/>
  <c r="CW130" i="10"/>
  <c r="CX130" i="10"/>
  <c r="CY130" i="10"/>
  <c r="CZ130" i="10"/>
  <c r="DA130" i="10"/>
  <c r="DB130" i="10"/>
  <c r="DC130" i="10"/>
  <c r="DD130" i="10"/>
  <c r="DE130" i="10"/>
  <c r="DF130" i="10"/>
  <c r="DG130" i="10"/>
  <c r="DH130" i="10"/>
  <c r="DI130" i="10"/>
  <c r="DJ130" i="10"/>
  <c r="DK130" i="10"/>
  <c r="DL130" i="10"/>
  <c r="DM130" i="10"/>
  <c r="DN130" i="10"/>
  <c r="DO130" i="10"/>
  <c r="DP130" i="10"/>
  <c r="DQ130" i="10"/>
  <c r="DR130" i="10"/>
  <c r="DS130" i="10"/>
  <c r="DT130" i="10"/>
  <c r="DU130" i="10"/>
  <c r="DV130" i="10"/>
  <c r="DW130" i="10"/>
  <c r="DX130" i="10"/>
  <c r="DY130" i="10"/>
  <c r="DZ130" i="10"/>
  <c r="EA130" i="10"/>
  <c r="EB130" i="10"/>
  <c r="EC130" i="10"/>
  <c r="ED130" i="10"/>
  <c r="EE130" i="10"/>
  <c r="EF130" i="10"/>
  <c r="EG130" i="10"/>
  <c r="EH130" i="10"/>
  <c r="EI130" i="10"/>
  <c r="EJ130" i="10"/>
  <c r="EK130" i="10"/>
  <c r="EL130" i="10"/>
  <c r="EM130" i="10"/>
  <c r="EN130" i="10"/>
  <c r="EO130" i="10"/>
  <c r="EP130" i="10"/>
  <c r="EQ130" i="10"/>
  <c r="ER130" i="10"/>
  <c r="ES130" i="10"/>
  <c r="ET130" i="10"/>
  <c r="EU130" i="10"/>
  <c r="EV130" i="10"/>
  <c r="EW130" i="10"/>
  <c r="EX130" i="10"/>
  <c r="EY130" i="10"/>
  <c r="EZ130" i="10"/>
  <c r="FA130" i="10"/>
  <c r="FB130" i="10"/>
  <c r="FC130" i="10"/>
  <c r="FD130" i="10"/>
  <c r="FE130" i="10"/>
  <c r="FF130" i="10"/>
  <c r="FG130" i="10"/>
  <c r="FH130" i="10"/>
  <c r="FI130" i="10"/>
  <c r="FJ130" i="10"/>
  <c r="FK130" i="10"/>
  <c r="FL130" i="10"/>
  <c r="FM130" i="10"/>
  <c r="FN130" i="10"/>
  <c r="FO130" i="10"/>
  <c r="FP130" i="10"/>
  <c r="FQ130" i="10"/>
  <c r="FR130" i="10"/>
  <c r="FS130" i="10"/>
  <c r="FT130" i="10"/>
  <c r="FU130" i="10"/>
  <c r="FV130" i="10"/>
  <c r="FW130" i="10"/>
  <c r="FX130" i="10"/>
  <c r="FY130" i="10"/>
  <c r="FZ130" i="10"/>
  <c r="GA130" i="10"/>
  <c r="GB130" i="10"/>
  <c r="GC130" i="10"/>
  <c r="GD130" i="10"/>
  <c r="GE130" i="10"/>
  <c r="GF130" i="10"/>
  <c r="GG130" i="10"/>
  <c r="GH130" i="10"/>
  <c r="GI130" i="10"/>
  <c r="GJ130" i="10"/>
  <c r="GK130" i="10"/>
  <c r="GL130" i="10"/>
  <c r="GM130" i="10"/>
  <c r="GN130" i="10"/>
  <c r="GO130" i="10"/>
  <c r="GP130" i="10"/>
  <c r="GQ130" i="10"/>
  <c r="GR130" i="10"/>
  <c r="GS130" i="10"/>
  <c r="GT130" i="10"/>
  <c r="GU130" i="10"/>
  <c r="GV130" i="10"/>
  <c r="GW130" i="10"/>
  <c r="GX130" i="10"/>
  <c r="GY130" i="10"/>
  <c r="GZ130" i="10"/>
  <c r="HA130" i="10"/>
  <c r="HB130" i="10"/>
  <c r="HC130" i="10"/>
  <c r="HD130" i="10"/>
  <c r="HE130" i="10"/>
  <c r="HF130" i="10"/>
  <c r="HG130" i="10"/>
  <c r="HH130" i="10"/>
  <c r="HI130" i="10"/>
  <c r="HJ130" i="10"/>
  <c r="HK130" i="10"/>
  <c r="HL130" i="10"/>
  <c r="HM130" i="10"/>
  <c r="HN130" i="10"/>
  <c r="HO130" i="10"/>
  <c r="HP130" i="10"/>
  <c r="HP39" i="10" l="1"/>
  <c r="HO39" i="10"/>
  <c r="HN39" i="10"/>
  <c r="HM39" i="10"/>
  <c r="HL39" i="10"/>
  <c r="HK39" i="10"/>
  <c r="HJ39" i="10"/>
  <c r="HI39" i="10"/>
  <c r="HH39" i="10"/>
  <c r="HG39" i="10"/>
  <c r="HF39" i="10"/>
  <c r="HE39" i="10"/>
  <c r="HD39" i="10"/>
  <c r="HC39" i="10"/>
  <c r="HB39" i="10"/>
  <c r="HA39" i="10"/>
  <c r="GZ39" i="10"/>
  <c r="GY39" i="10"/>
  <c r="GX39" i="10"/>
  <c r="GW39" i="10"/>
  <c r="GV39" i="10"/>
  <c r="GU39" i="10"/>
  <c r="GT39" i="10"/>
  <c r="GS39" i="10"/>
  <c r="GR39" i="10"/>
  <c r="GQ39" i="10"/>
  <c r="GP39" i="10"/>
  <c r="GO39" i="10"/>
  <c r="GN39" i="10"/>
  <c r="GM39" i="10"/>
  <c r="GL39" i="10"/>
  <c r="GK39" i="10"/>
  <c r="GJ39" i="10"/>
  <c r="GI39" i="10"/>
  <c r="GH39" i="10"/>
  <c r="GG39" i="10"/>
  <c r="GF39" i="10"/>
  <c r="GE39" i="10"/>
  <c r="GD39" i="10"/>
  <c r="GC39" i="10"/>
  <c r="GB39" i="10"/>
  <c r="GA39" i="10"/>
  <c r="FZ39" i="10"/>
  <c r="FY39" i="10"/>
  <c r="FX39" i="10"/>
  <c r="FW39" i="10"/>
  <c r="FV39" i="10"/>
  <c r="FU39" i="10"/>
  <c r="FT39" i="10"/>
  <c r="FS39" i="10"/>
  <c r="FR39" i="10"/>
  <c r="FQ39" i="10"/>
  <c r="FP39" i="10"/>
  <c r="FO39" i="10"/>
  <c r="FN39" i="10"/>
  <c r="FM39" i="10"/>
  <c r="FL39" i="10"/>
  <c r="FK39" i="10"/>
  <c r="FJ39" i="10"/>
  <c r="FI39" i="10"/>
  <c r="FH39" i="10"/>
  <c r="FG39" i="10"/>
  <c r="FF39" i="10"/>
  <c r="FE39" i="10"/>
  <c r="FD39" i="10"/>
  <c r="FC39" i="10"/>
  <c r="FB39" i="10"/>
  <c r="FA39" i="10"/>
  <c r="EZ39" i="10"/>
  <c r="EY39" i="10"/>
  <c r="EX39" i="10"/>
  <c r="EW39" i="10"/>
  <c r="EV39" i="10"/>
  <c r="EU39" i="10"/>
  <c r="ET39" i="10"/>
  <c r="ES39" i="10"/>
  <c r="ER39" i="10"/>
  <c r="EQ39" i="10"/>
  <c r="EP39" i="10"/>
  <c r="EO39" i="10"/>
  <c r="EN39" i="10"/>
  <c r="EM39" i="10"/>
  <c r="EL39" i="10"/>
  <c r="EK39" i="10"/>
  <c r="EJ39" i="10"/>
  <c r="EI39" i="10"/>
  <c r="EH39" i="10"/>
  <c r="EG39" i="10"/>
  <c r="EF39" i="10"/>
  <c r="EE39" i="10"/>
  <c r="ED39" i="10"/>
  <c r="EC39" i="10"/>
  <c r="EB39" i="10"/>
  <c r="EA39" i="10"/>
  <c r="DZ39" i="10"/>
  <c r="DY39" i="10"/>
  <c r="DX39" i="10"/>
  <c r="DW39" i="10"/>
  <c r="DV39" i="10"/>
  <c r="DU39" i="10"/>
  <c r="DT39" i="10"/>
  <c r="DS39" i="10"/>
  <c r="DR39" i="10"/>
  <c r="DQ39" i="10"/>
  <c r="DP39" i="10"/>
  <c r="DO39" i="10"/>
  <c r="DN39" i="10"/>
  <c r="DM39" i="10"/>
  <c r="DL39" i="10"/>
  <c r="DK39" i="10"/>
  <c r="DJ39" i="10"/>
  <c r="DI39" i="10"/>
  <c r="DH39" i="10"/>
  <c r="DG39" i="10"/>
  <c r="DF39" i="10"/>
  <c r="DE39" i="10"/>
  <c r="DD39" i="10"/>
  <c r="DC39" i="10"/>
  <c r="DB39" i="10"/>
  <c r="DA39" i="10"/>
  <c r="CZ39" i="10"/>
  <c r="CY39" i="10"/>
  <c r="CX39" i="10"/>
  <c r="CW39" i="10"/>
  <c r="CV39" i="10"/>
  <c r="CU39" i="10"/>
  <c r="CT39" i="10"/>
  <c r="CS39" i="10"/>
  <c r="CR39" i="10"/>
  <c r="CQ39" i="10"/>
  <c r="CP39" i="10"/>
  <c r="CO39" i="10"/>
  <c r="CN39" i="10"/>
  <c r="CM39" i="10"/>
  <c r="CL39" i="10"/>
  <c r="CK39" i="10"/>
  <c r="CJ39" i="10"/>
  <c r="CI39" i="10"/>
  <c r="CH39" i="10"/>
  <c r="CG39" i="10"/>
  <c r="CF39" i="10"/>
  <c r="CE39" i="10"/>
  <c r="CD39" i="10"/>
  <c r="CC39" i="10"/>
  <c r="CB39" i="10"/>
  <c r="CA39" i="10"/>
  <c r="BZ39" i="10"/>
  <c r="BY39" i="10"/>
  <c r="BX39" i="10"/>
  <c r="BW39" i="10"/>
  <c r="BV39" i="10"/>
  <c r="BU39" i="10"/>
  <c r="BT39" i="10"/>
  <c r="BS39" i="10"/>
  <c r="BR39" i="10"/>
  <c r="BQ39" i="10"/>
  <c r="BP39" i="10"/>
  <c r="BO39" i="10"/>
  <c r="BN39" i="10"/>
  <c r="BM39" i="10"/>
  <c r="BL39" i="10"/>
  <c r="BK39" i="10"/>
  <c r="BJ39" i="10"/>
  <c r="BI39" i="10"/>
  <c r="BH39" i="10"/>
  <c r="BG39" i="10"/>
  <c r="BF39" i="10"/>
  <c r="BE39" i="10"/>
  <c r="BD39" i="10"/>
  <c r="BC39" i="10"/>
  <c r="BB39" i="10"/>
  <c r="BA39" i="10"/>
  <c r="AZ39" i="10"/>
  <c r="AY39" i="10"/>
  <c r="AX39" i="10"/>
  <c r="AW39" i="10"/>
  <c r="AV39" i="10"/>
  <c r="AU39" i="10"/>
  <c r="AT39" i="10"/>
  <c r="AS39" i="10"/>
  <c r="AR39" i="10"/>
  <c r="AQ39" i="10"/>
  <c r="AP39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HP38" i="10"/>
  <c r="HO38" i="10"/>
  <c r="HN38" i="10"/>
  <c r="HM38" i="10"/>
  <c r="HL38" i="10"/>
  <c r="HK38" i="10"/>
  <c r="HJ38" i="10"/>
  <c r="HI38" i="10"/>
  <c r="HH38" i="10"/>
  <c r="HG38" i="10"/>
  <c r="HF38" i="10"/>
  <c r="HE38" i="10"/>
  <c r="HD38" i="10"/>
  <c r="HC38" i="10"/>
  <c r="HB38" i="10"/>
  <c r="HA38" i="10"/>
  <c r="GZ38" i="10"/>
  <c r="GY38" i="10"/>
  <c r="GX38" i="10"/>
  <c r="GW38" i="10"/>
  <c r="GV38" i="10"/>
  <c r="GU38" i="10"/>
  <c r="GT38" i="10"/>
  <c r="GS38" i="10"/>
  <c r="GR38" i="10"/>
  <c r="GQ38" i="10"/>
  <c r="GP38" i="10"/>
  <c r="GO38" i="10"/>
  <c r="GN38" i="10"/>
  <c r="GM38" i="10"/>
  <c r="GL38" i="10"/>
  <c r="GK38" i="10"/>
  <c r="GJ38" i="10"/>
  <c r="GI38" i="10"/>
  <c r="GH38" i="10"/>
  <c r="GG38" i="10"/>
  <c r="GF38" i="10"/>
  <c r="GE38" i="10"/>
  <c r="GD38" i="10"/>
  <c r="GC38" i="10"/>
  <c r="GB38" i="10"/>
  <c r="GA38" i="10"/>
  <c r="FZ38" i="10"/>
  <c r="FY38" i="10"/>
  <c r="FX38" i="10"/>
  <c r="FW38" i="10"/>
  <c r="FV38" i="10"/>
  <c r="FU38" i="10"/>
  <c r="FT38" i="10"/>
  <c r="FS38" i="10"/>
  <c r="FR38" i="10"/>
  <c r="FQ38" i="10"/>
  <c r="FP38" i="10"/>
  <c r="FO38" i="10"/>
  <c r="FN38" i="10"/>
  <c r="FM38" i="10"/>
  <c r="FL38" i="10"/>
  <c r="FK38" i="10"/>
  <c r="FJ38" i="10"/>
  <c r="FI38" i="10"/>
  <c r="FH38" i="10"/>
  <c r="FG38" i="10"/>
  <c r="FF38" i="10"/>
  <c r="FE38" i="10"/>
  <c r="FD38" i="10"/>
  <c r="FC38" i="10"/>
  <c r="FB38" i="10"/>
  <c r="FA38" i="10"/>
  <c r="EZ38" i="10"/>
  <c r="EY38" i="10"/>
  <c r="EX38" i="10"/>
  <c r="EW38" i="10"/>
  <c r="EV38" i="10"/>
  <c r="EU38" i="10"/>
  <c r="ET38" i="10"/>
  <c r="ES38" i="10"/>
  <c r="ER38" i="10"/>
  <c r="EQ38" i="10"/>
  <c r="EP38" i="10"/>
  <c r="EO38" i="10"/>
  <c r="EN38" i="10"/>
  <c r="EM38" i="10"/>
  <c r="EL38" i="10"/>
  <c r="EK38" i="10"/>
  <c r="EJ38" i="10"/>
  <c r="EI38" i="10"/>
  <c r="EH38" i="10"/>
  <c r="EG38" i="10"/>
  <c r="EF38" i="10"/>
  <c r="EE38" i="10"/>
  <c r="ED38" i="10"/>
  <c r="EC38" i="10"/>
  <c r="EB38" i="10"/>
  <c r="EA38" i="10"/>
  <c r="DZ38" i="10"/>
  <c r="DY38" i="10"/>
  <c r="DX38" i="10"/>
  <c r="DW38" i="10"/>
  <c r="DV38" i="10"/>
  <c r="DU38" i="10"/>
  <c r="DT38" i="10"/>
  <c r="DS38" i="10"/>
  <c r="DR38" i="10"/>
  <c r="DQ38" i="10"/>
  <c r="DP38" i="10"/>
  <c r="DO38" i="10"/>
  <c r="DN38" i="10"/>
  <c r="DM38" i="10"/>
  <c r="DL38" i="10"/>
  <c r="DK38" i="10"/>
  <c r="DJ38" i="10"/>
  <c r="DI38" i="10"/>
  <c r="DH38" i="10"/>
  <c r="DG38" i="10"/>
  <c r="DF38" i="10"/>
  <c r="DE38" i="10"/>
  <c r="DD38" i="10"/>
  <c r="DC38" i="10"/>
  <c r="DB38" i="10"/>
  <c r="DA38" i="10"/>
  <c r="CZ38" i="10"/>
  <c r="CY38" i="10"/>
  <c r="CX38" i="10"/>
  <c r="CW38" i="10"/>
  <c r="CV38" i="10"/>
  <c r="CU38" i="10"/>
  <c r="CT38" i="10"/>
  <c r="CS38" i="10"/>
  <c r="CR38" i="10"/>
  <c r="CQ38" i="10"/>
  <c r="CP38" i="10"/>
  <c r="CO38" i="10"/>
  <c r="CN38" i="10"/>
  <c r="CM38" i="10"/>
  <c r="CL38" i="10"/>
  <c r="CK38" i="10"/>
  <c r="CJ38" i="10"/>
  <c r="CI38" i="10"/>
  <c r="CH38" i="10"/>
  <c r="CG38" i="10"/>
  <c r="CF38" i="10"/>
  <c r="CE38" i="10"/>
  <c r="CD38" i="10"/>
  <c r="CC38" i="10"/>
  <c r="CB38" i="10"/>
  <c r="CA38" i="10"/>
  <c r="BZ38" i="10"/>
  <c r="BY38" i="10"/>
  <c r="BX38" i="10"/>
  <c r="BW38" i="10"/>
  <c r="BV38" i="10"/>
  <c r="BU38" i="10"/>
  <c r="BT38" i="10"/>
  <c r="BS38" i="10"/>
  <c r="BR38" i="10"/>
  <c r="BQ38" i="10"/>
  <c r="BP38" i="10"/>
  <c r="BO38" i="10"/>
  <c r="BN38" i="10"/>
  <c r="BM38" i="10"/>
  <c r="BL38" i="10"/>
  <c r="BK38" i="10"/>
  <c r="BJ38" i="10"/>
  <c r="BI38" i="10"/>
  <c r="BH38" i="10"/>
  <c r="BG38" i="10"/>
  <c r="BF38" i="10"/>
  <c r="BE38" i="10"/>
  <c r="BD38" i="10"/>
  <c r="BC38" i="10"/>
  <c r="BB38" i="10"/>
  <c r="BA38" i="10"/>
  <c r="AZ38" i="10"/>
  <c r="AY38" i="10"/>
  <c r="AX38" i="10"/>
  <c r="AW38" i="10"/>
  <c r="AV38" i="10"/>
  <c r="AU38" i="10"/>
  <c r="AT38" i="10"/>
  <c r="AS38" i="10"/>
  <c r="AR38" i="10"/>
  <c r="AQ38" i="10"/>
  <c r="AP38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HP37" i="10"/>
  <c r="HO37" i="10"/>
  <c r="HN37" i="10"/>
  <c r="HM37" i="10"/>
  <c r="HL37" i="10"/>
  <c r="HK37" i="10"/>
  <c r="HJ37" i="10"/>
  <c r="HI37" i="10"/>
  <c r="HH37" i="10"/>
  <c r="HG37" i="10"/>
  <c r="HF37" i="10"/>
  <c r="HE37" i="10"/>
  <c r="HD37" i="10"/>
  <c r="HC37" i="10"/>
  <c r="HB37" i="10"/>
  <c r="HA37" i="10"/>
  <c r="GZ37" i="10"/>
  <c r="GY37" i="10"/>
  <c r="GX37" i="10"/>
  <c r="GW37" i="10"/>
  <c r="GV37" i="10"/>
  <c r="GU37" i="10"/>
  <c r="GT37" i="10"/>
  <c r="GS37" i="10"/>
  <c r="GR37" i="10"/>
  <c r="GQ37" i="10"/>
  <c r="GP37" i="10"/>
  <c r="GO37" i="10"/>
  <c r="GN37" i="10"/>
  <c r="GM37" i="10"/>
  <c r="GL37" i="10"/>
  <c r="GK37" i="10"/>
  <c r="GJ37" i="10"/>
  <c r="GI37" i="10"/>
  <c r="GH37" i="10"/>
  <c r="GG37" i="10"/>
  <c r="GF37" i="10"/>
  <c r="GE37" i="10"/>
  <c r="GD37" i="10"/>
  <c r="GC37" i="10"/>
  <c r="GB37" i="10"/>
  <c r="GA37" i="10"/>
  <c r="FZ37" i="10"/>
  <c r="FY37" i="10"/>
  <c r="FX37" i="10"/>
  <c r="FW37" i="10"/>
  <c r="FV37" i="10"/>
  <c r="FU37" i="10"/>
  <c r="FT37" i="10"/>
  <c r="FS37" i="10"/>
  <c r="FR37" i="10"/>
  <c r="FQ37" i="10"/>
  <c r="FP37" i="10"/>
  <c r="FO37" i="10"/>
  <c r="FN37" i="10"/>
  <c r="FM37" i="10"/>
  <c r="FL37" i="10"/>
  <c r="FK37" i="10"/>
  <c r="FJ37" i="10"/>
  <c r="FI37" i="10"/>
  <c r="FH37" i="10"/>
  <c r="FG37" i="10"/>
  <c r="FF37" i="10"/>
  <c r="FE37" i="10"/>
  <c r="FD37" i="10"/>
  <c r="FC37" i="10"/>
  <c r="FB37" i="10"/>
  <c r="FA37" i="10"/>
  <c r="EZ37" i="10"/>
  <c r="EY37" i="10"/>
  <c r="EX37" i="10"/>
  <c r="EW37" i="10"/>
  <c r="EV37" i="10"/>
  <c r="EU37" i="10"/>
  <c r="ET37" i="10"/>
  <c r="ES37" i="10"/>
  <c r="ER37" i="10"/>
  <c r="EQ37" i="10"/>
  <c r="EP37" i="10"/>
  <c r="EO37" i="10"/>
  <c r="EN37" i="10"/>
  <c r="EM37" i="10"/>
  <c r="EL37" i="10"/>
  <c r="EK37" i="10"/>
  <c r="EJ37" i="10"/>
  <c r="EI37" i="10"/>
  <c r="EH37" i="10"/>
  <c r="EG37" i="10"/>
  <c r="EF37" i="10"/>
  <c r="EE37" i="10"/>
  <c r="ED37" i="10"/>
  <c r="EC37" i="10"/>
  <c r="EB37" i="10"/>
  <c r="EA37" i="10"/>
  <c r="DZ37" i="10"/>
  <c r="DY37" i="10"/>
  <c r="DX37" i="10"/>
  <c r="DW37" i="10"/>
  <c r="DV37" i="10"/>
  <c r="DU37" i="10"/>
  <c r="DT37" i="10"/>
  <c r="DS37" i="10"/>
  <c r="DR37" i="10"/>
  <c r="DQ37" i="10"/>
  <c r="DP37" i="10"/>
  <c r="DO37" i="10"/>
  <c r="DN37" i="10"/>
  <c r="DM37" i="10"/>
  <c r="DL37" i="10"/>
  <c r="DK37" i="10"/>
  <c r="DJ37" i="10"/>
  <c r="DI37" i="10"/>
  <c r="DH37" i="10"/>
  <c r="DG37" i="10"/>
  <c r="DF37" i="10"/>
  <c r="DE37" i="10"/>
  <c r="DD37" i="10"/>
  <c r="DC37" i="10"/>
  <c r="DB37" i="10"/>
  <c r="DA37" i="10"/>
  <c r="CZ37" i="10"/>
  <c r="CY37" i="10"/>
  <c r="CX37" i="10"/>
  <c r="CW37" i="10"/>
  <c r="CV37" i="10"/>
  <c r="CU37" i="10"/>
  <c r="CT37" i="10"/>
  <c r="CS37" i="10"/>
  <c r="CR37" i="10"/>
  <c r="CQ37" i="10"/>
  <c r="CP37" i="10"/>
  <c r="CO37" i="10"/>
  <c r="CN37" i="10"/>
  <c r="CM37" i="10"/>
  <c r="CL37" i="10"/>
  <c r="CK37" i="10"/>
  <c r="CJ37" i="10"/>
  <c r="CI37" i="10"/>
  <c r="CH37" i="10"/>
  <c r="CG37" i="10"/>
  <c r="CF37" i="10"/>
  <c r="CE37" i="10"/>
  <c r="CD37" i="10"/>
  <c r="CC37" i="10"/>
  <c r="CB37" i="10"/>
  <c r="CA37" i="10"/>
  <c r="BZ37" i="10"/>
  <c r="BY37" i="10"/>
  <c r="BX37" i="10"/>
  <c r="BW37" i="10"/>
  <c r="BV37" i="10"/>
  <c r="BU37" i="10"/>
  <c r="BT37" i="10"/>
  <c r="BS37" i="10"/>
  <c r="BR37" i="10"/>
  <c r="BQ37" i="10"/>
  <c r="BP37" i="10"/>
  <c r="BO37" i="10"/>
  <c r="BN37" i="10"/>
  <c r="BM37" i="10"/>
  <c r="BL37" i="10"/>
  <c r="BK37" i="10"/>
  <c r="BJ37" i="10"/>
  <c r="BI37" i="10"/>
  <c r="BH37" i="10"/>
  <c r="BG37" i="10"/>
  <c r="BF37" i="10"/>
  <c r="BE37" i="10"/>
  <c r="BD37" i="10"/>
  <c r="BC37" i="10"/>
  <c r="BB37" i="10"/>
  <c r="BA37" i="10"/>
  <c r="AZ37" i="10"/>
  <c r="AY37" i="10"/>
  <c r="AX37" i="10"/>
  <c r="AW37" i="10"/>
  <c r="AV37" i="10"/>
  <c r="AU37" i="10"/>
  <c r="AT37" i="10"/>
  <c r="AS37" i="10"/>
  <c r="AR37" i="10"/>
  <c r="AQ37" i="10"/>
  <c r="AP37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HP36" i="10"/>
  <c r="HO36" i="10"/>
  <c r="HN36" i="10"/>
  <c r="HM36" i="10"/>
  <c r="HL36" i="10"/>
  <c r="HK36" i="10"/>
  <c r="HJ36" i="10"/>
  <c r="HI36" i="10"/>
  <c r="HH36" i="10"/>
  <c r="HG36" i="10"/>
  <c r="HF36" i="10"/>
  <c r="HE36" i="10"/>
  <c r="HD36" i="10"/>
  <c r="HC36" i="10"/>
  <c r="HB36" i="10"/>
  <c r="HA36" i="10"/>
  <c r="GZ36" i="10"/>
  <c r="GY36" i="10"/>
  <c r="GX36" i="10"/>
  <c r="GW36" i="10"/>
  <c r="GV36" i="10"/>
  <c r="GU36" i="10"/>
  <c r="GT36" i="10"/>
  <c r="GS36" i="10"/>
  <c r="GR36" i="10"/>
  <c r="GQ36" i="10"/>
  <c r="GP36" i="10"/>
  <c r="GO36" i="10"/>
  <c r="GN36" i="10"/>
  <c r="GM36" i="10"/>
  <c r="GL36" i="10"/>
  <c r="GK36" i="10"/>
  <c r="GJ36" i="10"/>
  <c r="GI36" i="10"/>
  <c r="GH36" i="10"/>
  <c r="GG36" i="10"/>
  <c r="GF36" i="10"/>
  <c r="GE36" i="10"/>
  <c r="GD36" i="10"/>
  <c r="GC36" i="10"/>
  <c r="GB36" i="10"/>
  <c r="GA36" i="10"/>
  <c r="FZ36" i="10"/>
  <c r="FY36" i="10"/>
  <c r="FX36" i="10"/>
  <c r="FW36" i="10"/>
  <c r="FV36" i="10"/>
  <c r="FU36" i="10"/>
  <c r="FT36" i="10"/>
  <c r="FS36" i="10"/>
  <c r="FR36" i="10"/>
  <c r="FQ36" i="10"/>
  <c r="FP36" i="10"/>
  <c r="FO36" i="10"/>
  <c r="FN36" i="10"/>
  <c r="FM36" i="10"/>
  <c r="FL36" i="10"/>
  <c r="FK36" i="10"/>
  <c r="FJ36" i="10"/>
  <c r="FI36" i="10"/>
  <c r="FH36" i="10"/>
  <c r="FG36" i="10"/>
  <c r="FF36" i="10"/>
  <c r="FE36" i="10"/>
  <c r="FD36" i="10"/>
  <c r="FC36" i="10"/>
  <c r="FB36" i="10"/>
  <c r="FA36" i="10"/>
  <c r="EZ36" i="10"/>
  <c r="EY36" i="10"/>
  <c r="EX36" i="10"/>
  <c r="EW36" i="10"/>
  <c r="EV36" i="10"/>
  <c r="EU36" i="10"/>
  <c r="ET36" i="10"/>
  <c r="ES36" i="10"/>
  <c r="ER36" i="10"/>
  <c r="EQ36" i="10"/>
  <c r="EP36" i="10"/>
  <c r="EO36" i="10"/>
  <c r="EN36" i="10"/>
  <c r="EM36" i="10"/>
  <c r="EL36" i="10"/>
  <c r="EK36" i="10"/>
  <c r="EJ36" i="10"/>
  <c r="EI36" i="10"/>
  <c r="EH36" i="10"/>
  <c r="EG36" i="10"/>
  <c r="EF36" i="10"/>
  <c r="EE36" i="10"/>
  <c r="ED36" i="10"/>
  <c r="EC36" i="10"/>
  <c r="EB36" i="10"/>
  <c r="EA36" i="10"/>
  <c r="DZ36" i="10"/>
  <c r="DY36" i="10"/>
  <c r="DX36" i="10"/>
  <c r="DW36" i="10"/>
  <c r="DV36" i="10"/>
  <c r="DU36" i="10"/>
  <c r="DT36" i="10"/>
  <c r="DS36" i="10"/>
  <c r="DR36" i="10"/>
  <c r="DQ36" i="10"/>
  <c r="DP36" i="10"/>
  <c r="DO36" i="10"/>
  <c r="DN36" i="10"/>
  <c r="DM36" i="10"/>
  <c r="DL36" i="10"/>
  <c r="DK36" i="10"/>
  <c r="DJ36" i="10"/>
  <c r="DI36" i="10"/>
  <c r="DH36" i="10"/>
  <c r="DG36" i="10"/>
  <c r="DF36" i="10"/>
  <c r="DE36" i="10"/>
  <c r="DD36" i="10"/>
  <c r="DC36" i="10"/>
  <c r="DB36" i="10"/>
  <c r="DA36" i="10"/>
  <c r="CZ36" i="10"/>
  <c r="CY36" i="10"/>
  <c r="CX36" i="10"/>
  <c r="CW36" i="10"/>
  <c r="CV36" i="10"/>
  <c r="CU36" i="10"/>
  <c r="CT36" i="10"/>
  <c r="CS36" i="10"/>
  <c r="CR36" i="10"/>
  <c r="CQ36" i="10"/>
  <c r="CP36" i="10"/>
  <c r="CO36" i="10"/>
  <c r="CN36" i="10"/>
  <c r="CM36" i="10"/>
  <c r="CL36" i="10"/>
  <c r="CK36" i="10"/>
  <c r="CJ36" i="10"/>
  <c r="CI36" i="10"/>
  <c r="CH36" i="10"/>
  <c r="CG36" i="10"/>
  <c r="CF36" i="10"/>
  <c r="CE36" i="10"/>
  <c r="CD36" i="10"/>
  <c r="CC36" i="10"/>
  <c r="CB36" i="10"/>
  <c r="CA36" i="10"/>
  <c r="BZ36" i="10"/>
  <c r="BY36" i="10"/>
  <c r="BX36" i="10"/>
  <c r="BW36" i="10"/>
  <c r="BV36" i="10"/>
  <c r="BU36" i="10"/>
  <c r="BT36" i="10"/>
  <c r="BS36" i="10"/>
  <c r="BR36" i="10"/>
  <c r="BQ36" i="10"/>
  <c r="BP36" i="10"/>
  <c r="BO36" i="10"/>
  <c r="BN36" i="10"/>
  <c r="BM36" i="10"/>
  <c r="BL36" i="10"/>
  <c r="BK36" i="10"/>
  <c r="BJ36" i="10"/>
  <c r="BI36" i="10"/>
  <c r="BH36" i="10"/>
  <c r="BG36" i="10"/>
  <c r="BF36" i="10"/>
  <c r="BE36" i="10"/>
  <c r="BD36" i="10"/>
  <c r="BC36" i="10"/>
  <c r="BB36" i="10"/>
  <c r="BA36" i="10"/>
  <c r="AZ36" i="10"/>
  <c r="AY36" i="10"/>
  <c r="AX36" i="10"/>
  <c r="AW36" i="10"/>
  <c r="AV36" i="10"/>
  <c r="AU36" i="10"/>
  <c r="AT36" i="10"/>
  <c r="AS36" i="10"/>
  <c r="AR36" i="10"/>
  <c r="AQ36" i="10"/>
  <c r="AP36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C2" i="10" l="1"/>
  <c r="H70" i="10" s="1"/>
  <c r="HP76" i="10"/>
  <c r="HO76" i="10"/>
  <c r="HN76" i="10"/>
  <c r="HM76" i="10"/>
  <c r="HL76" i="10"/>
  <c r="HK76" i="10"/>
  <c r="HJ76" i="10"/>
  <c r="HI76" i="10"/>
  <c r="HH76" i="10"/>
  <c r="HG76" i="10"/>
  <c r="HF76" i="10"/>
  <c r="HE76" i="10"/>
  <c r="HD76" i="10"/>
  <c r="HC76" i="10"/>
  <c r="HB76" i="10"/>
  <c r="HA76" i="10"/>
  <c r="GZ76" i="10"/>
  <c r="GY76" i="10"/>
  <c r="GX76" i="10"/>
  <c r="GW76" i="10"/>
  <c r="GV76" i="10"/>
  <c r="GU76" i="10"/>
  <c r="GT76" i="10"/>
  <c r="GS76" i="10"/>
  <c r="GR76" i="10"/>
  <c r="GQ76" i="10"/>
  <c r="GP76" i="10"/>
  <c r="GO76" i="10"/>
  <c r="GN76" i="10"/>
  <c r="GM76" i="10"/>
  <c r="GL76" i="10"/>
  <c r="GK76" i="10"/>
  <c r="GJ76" i="10"/>
  <c r="GI76" i="10"/>
  <c r="GH76" i="10"/>
  <c r="GG76" i="10"/>
  <c r="GF76" i="10"/>
  <c r="GE76" i="10"/>
  <c r="GD76" i="10"/>
  <c r="GC76" i="10"/>
  <c r="GB76" i="10"/>
  <c r="GA76" i="10"/>
  <c r="FZ76" i="10"/>
  <c r="FY76" i="10"/>
  <c r="FX76" i="10"/>
  <c r="FW76" i="10"/>
  <c r="FV76" i="10"/>
  <c r="FU76" i="10"/>
  <c r="FT76" i="10"/>
  <c r="FS76" i="10"/>
  <c r="FR76" i="10"/>
  <c r="FQ76" i="10"/>
  <c r="FP76" i="10"/>
  <c r="FO76" i="10"/>
  <c r="FN76" i="10"/>
  <c r="FM76" i="10"/>
  <c r="FL76" i="10"/>
  <c r="FK76" i="10"/>
  <c r="FJ76" i="10"/>
  <c r="FI76" i="10"/>
  <c r="FH76" i="10"/>
  <c r="FG76" i="10"/>
  <c r="FF76" i="10"/>
  <c r="FE76" i="10"/>
  <c r="FD76" i="10"/>
  <c r="FC76" i="10"/>
  <c r="FB76" i="10"/>
  <c r="FA76" i="10"/>
  <c r="EZ76" i="10"/>
  <c r="EY76" i="10"/>
  <c r="EX76" i="10"/>
  <c r="EW76" i="10"/>
  <c r="EV76" i="10"/>
  <c r="EU76" i="10"/>
  <c r="ET76" i="10"/>
  <c r="ES76" i="10"/>
  <c r="ER76" i="10"/>
  <c r="EQ76" i="10"/>
  <c r="EP76" i="10"/>
  <c r="EO76" i="10"/>
  <c r="EN76" i="10"/>
  <c r="EM76" i="10"/>
  <c r="EL76" i="10"/>
  <c r="EK76" i="10"/>
  <c r="EJ76" i="10"/>
  <c r="EI76" i="10"/>
  <c r="EH76" i="10"/>
  <c r="EG76" i="10"/>
  <c r="EF76" i="10"/>
  <c r="EE76" i="10"/>
  <c r="ED76" i="10"/>
  <c r="EC76" i="10"/>
  <c r="EB76" i="10"/>
  <c r="EA76" i="10"/>
  <c r="DZ76" i="10"/>
  <c r="DY76" i="10"/>
  <c r="DX76" i="10"/>
  <c r="DW76" i="10"/>
  <c r="DV76" i="10"/>
  <c r="DU76" i="10"/>
  <c r="DT76" i="10"/>
  <c r="DS76" i="10"/>
  <c r="DR76" i="10"/>
  <c r="DQ76" i="10"/>
  <c r="DP76" i="10"/>
  <c r="DO76" i="10"/>
  <c r="DN76" i="10"/>
  <c r="DM76" i="10"/>
  <c r="DL76" i="10"/>
  <c r="DK76" i="10"/>
  <c r="DJ76" i="10"/>
  <c r="DI76" i="10"/>
  <c r="DH76" i="10"/>
  <c r="DG76" i="10"/>
  <c r="DF76" i="10"/>
  <c r="DE76" i="10"/>
  <c r="DD76" i="10"/>
  <c r="DC76" i="10"/>
  <c r="DB76" i="10"/>
  <c r="DA76" i="10"/>
  <c r="CZ76" i="10"/>
  <c r="CY76" i="10"/>
  <c r="CX76" i="10"/>
  <c r="CW76" i="10"/>
  <c r="CV76" i="10"/>
  <c r="CU76" i="10"/>
  <c r="CT76" i="10"/>
  <c r="CS76" i="10"/>
  <c r="CR76" i="10"/>
  <c r="CQ76" i="10"/>
  <c r="CP76" i="10"/>
  <c r="CO76" i="10"/>
  <c r="CN76" i="10"/>
  <c r="CM76" i="10"/>
  <c r="CL76" i="10"/>
  <c r="CK76" i="10"/>
  <c r="CJ76" i="10"/>
  <c r="CI76" i="10"/>
  <c r="CH76" i="10"/>
  <c r="CG76" i="10"/>
  <c r="CF76" i="10"/>
  <c r="CE76" i="10"/>
  <c r="CD76" i="10"/>
  <c r="CC76" i="10"/>
  <c r="CB76" i="10"/>
  <c r="CA76" i="10"/>
  <c r="BZ76" i="10"/>
  <c r="BY76" i="10"/>
  <c r="BX76" i="10"/>
  <c r="BW76" i="10"/>
  <c r="BV76" i="10"/>
  <c r="BU76" i="10"/>
  <c r="BT76" i="10"/>
  <c r="BS76" i="10"/>
  <c r="BR76" i="10"/>
  <c r="BQ76" i="10"/>
  <c r="BP76" i="10"/>
  <c r="BO76" i="10"/>
  <c r="BN76" i="10"/>
  <c r="BM76" i="10"/>
  <c r="BL76" i="10"/>
  <c r="BK76" i="10"/>
  <c r="BJ76" i="10"/>
  <c r="BI76" i="10"/>
  <c r="BH76" i="10"/>
  <c r="BG76" i="10"/>
  <c r="BF76" i="10"/>
  <c r="BE76" i="10"/>
  <c r="BD76" i="10"/>
  <c r="BC76" i="10"/>
  <c r="BB76" i="10"/>
  <c r="BA76" i="10"/>
  <c r="AZ76" i="10"/>
  <c r="AY76" i="10"/>
  <c r="AX76" i="10"/>
  <c r="AW76" i="10"/>
  <c r="AV76" i="10"/>
  <c r="AU76" i="10"/>
  <c r="AT76" i="10"/>
  <c r="AS76" i="10"/>
  <c r="AR76" i="10"/>
  <c r="AQ76" i="10"/>
  <c r="AP76" i="10"/>
  <c r="AO76" i="10"/>
  <c r="AN76" i="10"/>
  <c r="AM76" i="10"/>
  <c r="AL76" i="10"/>
  <c r="AK76" i="10"/>
  <c r="AJ76" i="10"/>
  <c r="AI76" i="10"/>
  <c r="AH76" i="10"/>
  <c r="AG76" i="10"/>
  <c r="AF76" i="10"/>
  <c r="AE76" i="10"/>
  <c r="AD76" i="10"/>
  <c r="AC76" i="10"/>
  <c r="AB76" i="10"/>
  <c r="AA76" i="10"/>
  <c r="H76" i="10"/>
  <c r="HP60" i="10"/>
  <c r="HO60" i="10"/>
  <c r="HN60" i="10"/>
  <c r="HM60" i="10"/>
  <c r="HL60" i="10"/>
  <c r="HK60" i="10"/>
  <c r="HJ60" i="10"/>
  <c r="HI60" i="10"/>
  <c r="HH60" i="10"/>
  <c r="HG60" i="10"/>
  <c r="HF60" i="10"/>
  <c r="HE60" i="10"/>
  <c r="HD60" i="10"/>
  <c r="HC60" i="10"/>
  <c r="HB60" i="10"/>
  <c r="HA60" i="10"/>
  <c r="GZ60" i="10"/>
  <c r="GY60" i="10"/>
  <c r="GX60" i="10"/>
  <c r="GW60" i="10"/>
  <c r="GV60" i="10"/>
  <c r="GU60" i="10"/>
  <c r="GT60" i="10"/>
  <c r="GS60" i="10"/>
  <c r="GR60" i="10"/>
  <c r="GQ60" i="10"/>
  <c r="GP60" i="10"/>
  <c r="GO60" i="10"/>
  <c r="GN60" i="10"/>
  <c r="GM60" i="10"/>
  <c r="GL60" i="10"/>
  <c r="GK60" i="10"/>
  <c r="GJ60" i="10"/>
  <c r="GI60" i="10"/>
  <c r="GH60" i="10"/>
  <c r="GG60" i="10"/>
  <c r="GF60" i="10"/>
  <c r="GE60" i="10"/>
  <c r="GD60" i="10"/>
  <c r="GC60" i="10"/>
  <c r="GB60" i="10"/>
  <c r="GA60" i="10"/>
  <c r="FZ60" i="10"/>
  <c r="FY60" i="10"/>
  <c r="FX60" i="10"/>
  <c r="FW60" i="10"/>
  <c r="FV60" i="10"/>
  <c r="FU60" i="10"/>
  <c r="FT60" i="10"/>
  <c r="FS60" i="10"/>
  <c r="FR60" i="10"/>
  <c r="FQ60" i="10"/>
  <c r="FP60" i="10"/>
  <c r="FO60" i="10"/>
  <c r="FN60" i="10"/>
  <c r="FM60" i="10"/>
  <c r="FL60" i="10"/>
  <c r="FK60" i="10"/>
  <c r="FJ60" i="10"/>
  <c r="FI60" i="10"/>
  <c r="FH60" i="10"/>
  <c r="FG60" i="10"/>
  <c r="FF60" i="10"/>
  <c r="FE60" i="10"/>
  <c r="FD60" i="10"/>
  <c r="FC60" i="10"/>
  <c r="FB60" i="10"/>
  <c r="FA60" i="10"/>
  <c r="EZ60" i="10"/>
  <c r="EY60" i="10"/>
  <c r="EX60" i="10"/>
  <c r="EW60" i="10"/>
  <c r="EV60" i="10"/>
  <c r="EU60" i="10"/>
  <c r="ET60" i="10"/>
  <c r="ES60" i="10"/>
  <c r="ER60" i="10"/>
  <c r="EQ60" i="10"/>
  <c r="EP60" i="10"/>
  <c r="EO60" i="10"/>
  <c r="EN60" i="10"/>
  <c r="EM60" i="10"/>
  <c r="EL60" i="10"/>
  <c r="EK60" i="10"/>
  <c r="EJ60" i="10"/>
  <c r="EI60" i="10"/>
  <c r="EH60" i="10"/>
  <c r="EG60" i="10"/>
  <c r="EF60" i="10"/>
  <c r="EE60" i="10"/>
  <c r="ED60" i="10"/>
  <c r="EC60" i="10"/>
  <c r="EB60" i="10"/>
  <c r="EA60" i="10"/>
  <c r="DZ60" i="10"/>
  <c r="DY60" i="10"/>
  <c r="DX60" i="10"/>
  <c r="DW60" i="10"/>
  <c r="DV60" i="10"/>
  <c r="DU60" i="10"/>
  <c r="DT60" i="10"/>
  <c r="DS60" i="10"/>
  <c r="DR60" i="10"/>
  <c r="DQ60" i="10"/>
  <c r="DP60" i="10"/>
  <c r="DO60" i="10"/>
  <c r="DN60" i="10"/>
  <c r="DM60" i="10"/>
  <c r="DL60" i="10"/>
  <c r="DK60" i="10"/>
  <c r="DJ60" i="10"/>
  <c r="DI60" i="10"/>
  <c r="DH60" i="10"/>
  <c r="DG60" i="10"/>
  <c r="DF60" i="10"/>
  <c r="DE60" i="10"/>
  <c r="DD60" i="10"/>
  <c r="DC60" i="10"/>
  <c r="DB60" i="10"/>
  <c r="DA60" i="10"/>
  <c r="CZ60" i="10"/>
  <c r="CY60" i="10"/>
  <c r="CX60" i="10"/>
  <c r="CW60" i="10"/>
  <c r="CV60" i="10"/>
  <c r="CU60" i="10"/>
  <c r="CT60" i="10"/>
  <c r="CS60" i="10"/>
  <c r="CR60" i="10"/>
  <c r="CQ60" i="10"/>
  <c r="CP60" i="10"/>
  <c r="CO60" i="10"/>
  <c r="CN60" i="10"/>
  <c r="CM60" i="10"/>
  <c r="CL60" i="10"/>
  <c r="CK60" i="10"/>
  <c r="CJ60" i="10"/>
  <c r="CI60" i="10"/>
  <c r="CH60" i="10"/>
  <c r="CG60" i="10"/>
  <c r="CF60" i="10"/>
  <c r="CE60" i="10"/>
  <c r="CD60" i="10"/>
  <c r="CC60" i="10"/>
  <c r="CB60" i="10"/>
  <c r="CA60" i="10"/>
  <c r="BZ60" i="10"/>
  <c r="BY60" i="10"/>
  <c r="BX60" i="10"/>
  <c r="BW60" i="10"/>
  <c r="BV60" i="10"/>
  <c r="BU60" i="10"/>
  <c r="BT60" i="10"/>
  <c r="BS60" i="10"/>
  <c r="BR60" i="10"/>
  <c r="BQ60" i="10"/>
  <c r="BP60" i="10"/>
  <c r="BO60" i="10"/>
  <c r="BN60" i="10"/>
  <c r="BM60" i="10"/>
  <c r="BL60" i="10"/>
  <c r="BK60" i="10"/>
  <c r="BJ60" i="10"/>
  <c r="BI60" i="10"/>
  <c r="BH60" i="10"/>
  <c r="BG60" i="10"/>
  <c r="BF60" i="10"/>
  <c r="BE60" i="10"/>
  <c r="BD60" i="10"/>
  <c r="BC60" i="10"/>
  <c r="BB60" i="10"/>
  <c r="BA60" i="10"/>
  <c r="AZ60" i="10"/>
  <c r="AY60" i="10"/>
  <c r="AX60" i="10"/>
  <c r="AW60" i="10"/>
  <c r="AV60" i="10"/>
  <c r="AU60" i="10"/>
  <c r="AT60" i="10"/>
  <c r="AS60" i="10"/>
  <c r="AR60" i="10"/>
  <c r="AQ60" i="10"/>
  <c r="AP60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H60" i="10"/>
  <c r="Y51" i="10"/>
  <c r="X51" i="10"/>
  <c r="H68" i="10" l="1"/>
  <c r="H69" i="10"/>
  <c r="H124" i="10"/>
  <c r="H125" i="10"/>
  <c r="H112" i="10"/>
  <c r="H114" i="10"/>
  <c r="H110" i="10"/>
  <c r="H111" i="10"/>
  <c r="H108" i="10"/>
  <c r="H109" i="10"/>
  <c r="H105" i="10"/>
  <c r="H106" i="10"/>
  <c r="H98" i="10"/>
  <c r="H104" i="10"/>
  <c r="H123" i="10"/>
  <c r="H95" i="10"/>
  <c r="H66" i="10"/>
  <c r="H71" i="10"/>
  <c r="H94" i="10"/>
  <c r="H67" i="10"/>
  <c r="H128" i="10"/>
  <c r="H127" i="10"/>
  <c r="H65" i="10"/>
  <c r="H86" i="10"/>
  <c r="H122" i="10"/>
  <c r="H85" i="10"/>
  <c r="H87" i="10"/>
  <c r="H84" i="10"/>
  <c r="H39" i="10"/>
  <c r="H37" i="10"/>
  <c r="H38" i="10"/>
  <c r="H36" i="10"/>
  <c r="H51" i="10"/>
  <c r="DM51" i="10"/>
  <c r="AB51" i="10"/>
  <c r="AD51" i="10"/>
  <c r="AF51" i="10"/>
  <c r="AH51" i="10"/>
  <c r="AJ51" i="10"/>
  <c r="AL51" i="10"/>
  <c r="AN51" i="10"/>
  <c r="AP51" i="10"/>
  <c r="AR51" i="10"/>
  <c r="AT51" i="10"/>
  <c r="AV51" i="10"/>
  <c r="AX51" i="10"/>
  <c r="AZ51" i="10"/>
  <c r="BB51" i="10"/>
  <c r="BE51" i="10"/>
  <c r="BI51" i="10"/>
  <c r="BM51" i="10"/>
  <c r="BQ51" i="10"/>
  <c r="BU51" i="10"/>
  <c r="BY51" i="10"/>
  <c r="CC51" i="10"/>
  <c r="CG51" i="10"/>
  <c r="CK51" i="10"/>
  <c r="CO51" i="10"/>
  <c r="CS51" i="10"/>
  <c r="CW51" i="10"/>
  <c r="DA51" i="10"/>
  <c r="DE51" i="10"/>
  <c r="DI51" i="10"/>
  <c r="HP51" i="10"/>
  <c r="HN51" i="10"/>
  <c r="HL51" i="10"/>
  <c r="HJ51" i="10"/>
  <c r="HH51" i="10"/>
  <c r="HF51" i="10"/>
  <c r="HD51" i="10"/>
  <c r="HB51" i="10"/>
  <c r="GZ51" i="10"/>
  <c r="GX51" i="10"/>
  <c r="GV51" i="10"/>
  <c r="GT51" i="10"/>
  <c r="GR51" i="10"/>
  <c r="GP51" i="10"/>
  <c r="GN51" i="10"/>
  <c r="GL51" i="10"/>
  <c r="GJ51" i="10"/>
  <c r="GH51" i="10"/>
  <c r="GF51" i="10"/>
  <c r="GD51" i="10"/>
  <c r="GB51" i="10"/>
  <c r="FZ51" i="10"/>
  <c r="FX51" i="10"/>
  <c r="FV51" i="10"/>
  <c r="FT51" i="10"/>
  <c r="FR51" i="10"/>
  <c r="FP51" i="10"/>
  <c r="FN51" i="10"/>
  <c r="FL51" i="10"/>
  <c r="FJ51" i="10"/>
  <c r="FH51" i="10"/>
  <c r="FF51" i="10"/>
  <c r="FD51" i="10"/>
  <c r="FB51" i="10"/>
  <c r="EZ51" i="10"/>
  <c r="EX51" i="10"/>
  <c r="EV51" i="10"/>
  <c r="ET51" i="10"/>
  <c r="ER51" i="10"/>
  <c r="EP51" i="10"/>
  <c r="EN51" i="10"/>
  <c r="EL51" i="10"/>
  <c r="EJ51" i="10"/>
  <c r="EH51" i="10"/>
  <c r="EF51" i="10"/>
  <c r="ED51" i="10"/>
  <c r="EB51" i="10"/>
  <c r="DZ51" i="10"/>
  <c r="DX51" i="10"/>
  <c r="DV51" i="10"/>
  <c r="DT51" i="10"/>
  <c r="DR51" i="10"/>
  <c r="DP51" i="10"/>
  <c r="DN51" i="10"/>
  <c r="DL51" i="10"/>
  <c r="DJ51" i="10"/>
  <c r="DH51" i="10"/>
  <c r="DF51" i="10"/>
  <c r="DD51" i="10"/>
  <c r="DB51" i="10"/>
  <c r="CZ51" i="10"/>
  <c r="CX51" i="10"/>
  <c r="CV51" i="10"/>
  <c r="CT51" i="10"/>
  <c r="CR51" i="10"/>
  <c r="CP51" i="10"/>
  <c r="CN51" i="10"/>
  <c r="CL51" i="10"/>
  <c r="CJ51" i="10"/>
  <c r="CH51" i="10"/>
  <c r="CF51" i="10"/>
  <c r="CD51" i="10"/>
  <c r="CB51" i="10"/>
  <c r="BZ51" i="10"/>
  <c r="BX51" i="10"/>
  <c r="BV51" i="10"/>
  <c r="BT51" i="10"/>
  <c r="BR51" i="10"/>
  <c r="BP51" i="10"/>
  <c r="BN51" i="10"/>
  <c r="BL51" i="10"/>
  <c r="BJ51" i="10"/>
  <c r="BH51" i="10"/>
  <c r="BF51" i="10"/>
  <c r="BD51" i="10"/>
  <c r="HO51" i="10"/>
  <c r="HM51" i="10"/>
  <c r="HK51" i="10"/>
  <c r="HI51" i="10"/>
  <c r="HG51" i="10"/>
  <c r="HE51" i="10"/>
  <c r="HC51" i="10"/>
  <c r="HA51" i="10"/>
  <c r="GY51" i="10"/>
  <c r="GW51" i="10"/>
  <c r="GU51" i="10"/>
  <c r="GS51" i="10"/>
  <c r="GQ51" i="10"/>
  <c r="GO51" i="10"/>
  <c r="GM51" i="10"/>
  <c r="GK51" i="10"/>
  <c r="GI51" i="10"/>
  <c r="GG51" i="10"/>
  <c r="GE51" i="10"/>
  <c r="GC51" i="10"/>
  <c r="GA51" i="10"/>
  <c r="FY51" i="10"/>
  <c r="FW51" i="10"/>
  <c r="FU51" i="10"/>
  <c r="FS51" i="10"/>
  <c r="FQ51" i="10"/>
  <c r="FO51" i="10"/>
  <c r="FM51" i="10"/>
  <c r="FK51" i="10"/>
  <c r="FI51" i="10"/>
  <c r="FG51" i="10"/>
  <c r="FE51" i="10"/>
  <c r="FC51" i="10"/>
  <c r="FA51" i="10"/>
  <c r="EY51" i="10"/>
  <c r="EW51" i="10"/>
  <c r="EU51" i="10"/>
  <c r="ES51" i="10"/>
  <c r="EQ51" i="10"/>
  <c r="EO51" i="10"/>
  <c r="EM51" i="10"/>
  <c r="EK51" i="10"/>
  <c r="EI51" i="10"/>
  <c r="EG51" i="10"/>
  <c r="EE51" i="10"/>
  <c r="EC51" i="10"/>
  <c r="EA51" i="10"/>
  <c r="DY51" i="10"/>
  <c r="DW51" i="10"/>
  <c r="DU51" i="10"/>
  <c r="DS51" i="10"/>
  <c r="DQ51" i="10"/>
  <c r="AA51" i="10"/>
  <c r="AC51" i="10"/>
  <c r="AE51" i="10"/>
  <c r="AG51" i="10"/>
  <c r="AI51" i="10"/>
  <c r="AK51" i="10"/>
  <c r="AM51" i="10"/>
  <c r="AO51" i="10"/>
  <c r="AQ51" i="10"/>
  <c r="AS51" i="10"/>
  <c r="AU51" i="10"/>
  <c r="AW51" i="10"/>
  <c r="AY51" i="10"/>
  <c r="BA51" i="10"/>
  <c r="BC51" i="10"/>
  <c r="BG51" i="10"/>
  <c r="BK51" i="10"/>
  <c r="BO51" i="10"/>
  <c r="BS51" i="10"/>
  <c r="BW51" i="10"/>
  <c r="CA51" i="10"/>
  <c r="CE51" i="10"/>
  <c r="CI51" i="10"/>
  <c r="CM51" i="10"/>
  <c r="CQ51" i="10"/>
  <c r="CU51" i="10"/>
  <c r="CY51" i="10"/>
  <c r="DC51" i="10"/>
  <c r="DG51" i="10"/>
  <c r="DK51" i="10"/>
  <c r="DO51" i="10"/>
  <c r="Y47" i="10" l="1"/>
  <c r="Y50" i="10" s="1"/>
  <c r="Y57" i="10" s="1"/>
  <c r="X47" i="10"/>
  <c r="X50" i="10" s="1"/>
  <c r="W47" i="10"/>
  <c r="W50" i="10" s="1"/>
  <c r="V47" i="10"/>
  <c r="V50" i="10" s="1"/>
  <c r="Y45" i="10"/>
  <c r="X45" i="10"/>
  <c r="W45" i="10"/>
  <c r="V45" i="10"/>
  <c r="HP46" i="10"/>
  <c r="HO46" i="10"/>
  <c r="HN46" i="10"/>
  <c r="HM46" i="10"/>
  <c r="HL46" i="10"/>
  <c r="HK46" i="10"/>
  <c r="HJ46" i="10"/>
  <c r="HI46" i="10"/>
  <c r="HH46" i="10"/>
  <c r="HG46" i="10"/>
  <c r="HF46" i="10"/>
  <c r="HE46" i="10"/>
  <c r="HD46" i="10"/>
  <c r="HC46" i="10"/>
  <c r="HB46" i="10"/>
  <c r="HA46" i="10"/>
  <c r="GZ46" i="10"/>
  <c r="GY46" i="10"/>
  <c r="GX46" i="10"/>
  <c r="GW46" i="10"/>
  <c r="GV46" i="10"/>
  <c r="GU46" i="10"/>
  <c r="GT46" i="10"/>
  <c r="GS46" i="10"/>
  <c r="GR46" i="10"/>
  <c r="GQ46" i="10"/>
  <c r="GP46" i="10"/>
  <c r="GO46" i="10"/>
  <c r="GN46" i="10"/>
  <c r="GM46" i="10"/>
  <c r="GL46" i="10"/>
  <c r="GK46" i="10"/>
  <c r="GJ46" i="10"/>
  <c r="GI46" i="10"/>
  <c r="GH46" i="10"/>
  <c r="GG46" i="10"/>
  <c r="GF46" i="10"/>
  <c r="GE46" i="10"/>
  <c r="GD46" i="10"/>
  <c r="GC46" i="10"/>
  <c r="GB46" i="10"/>
  <c r="GA46" i="10"/>
  <c r="FZ46" i="10"/>
  <c r="FY46" i="10"/>
  <c r="FX46" i="10"/>
  <c r="FW46" i="10"/>
  <c r="FV46" i="10"/>
  <c r="FU46" i="10"/>
  <c r="FT46" i="10"/>
  <c r="FS46" i="10"/>
  <c r="FR46" i="10"/>
  <c r="FQ46" i="10"/>
  <c r="FP46" i="10"/>
  <c r="FO46" i="10"/>
  <c r="FN46" i="10"/>
  <c r="FM46" i="10"/>
  <c r="FL46" i="10"/>
  <c r="FK46" i="10"/>
  <c r="FJ46" i="10"/>
  <c r="FI46" i="10"/>
  <c r="FH46" i="10"/>
  <c r="FG46" i="10"/>
  <c r="FF46" i="10"/>
  <c r="FE46" i="10"/>
  <c r="FD46" i="10"/>
  <c r="FC46" i="10"/>
  <c r="FB46" i="10"/>
  <c r="FA46" i="10"/>
  <c r="EZ46" i="10"/>
  <c r="EY46" i="10"/>
  <c r="EX46" i="10"/>
  <c r="EW46" i="10"/>
  <c r="EV46" i="10"/>
  <c r="EU46" i="10"/>
  <c r="ET46" i="10"/>
  <c r="ES46" i="10"/>
  <c r="ER46" i="10"/>
  <c r="EQ46" i="10"/>
  <c r="EP46" i="10"/>
  <c r="EO46" i="10"/>
  <c r="EN46" i="10"/>
  <c r="EM46" i="10"/>
  <c r="EL46" i="10"/>
  <c r="EK46" i="10"/>
  <c r="EJ46" i="10"/>
  <c r="EI46" i="10"/>
  <c r="EH46" i="10"/>
  <c r="EG46" i="10"/>
  <c r="EF46" i="10"/>
  <c r="EE46" i="10"/>
  <c r="ED46" i="10"/>
  <c r="EC46" i="10"/>
  <c r="EB46" i="10"/>
  <c r="EA46" i="10"/>
  <c r="DZ46" i="10"/>
  <c r="DY46" i="10"/>
  <c r="DX46" i="10"/>
  <c r="DW46" i="10"/>
  <c r="DV46" i="10"/>
  <c r="DU46" i="10"/>
  <c r="DT46" i="10"/>
  <c r="DS46" i="10"/>
  <c r="DR46" i="10"/>
  <c r="DQ46" i="10"/>
  <c r="DP46" i="10"/>
  <c r="DO46" i="10"/>
  <c r="DN46" i="10"/>
  <c r="DM46" i="10"/>
  <c r="DL46" i="10"/>
  <c r="DK46" i="10"/>
  <c r="DJ46" i="10"/>
  <c r="DI46" i="10"/>
  <c r="DH46" i="10"/>
  <c r="DG46" i="10"/>
  <c r="DF46" i="10"/>
  <c r="DE46" i="10"/>
  <c r="DD46" i="10"/>
  <c r="DC46" i="10"/>
  <c r="DB46" i="10"/>
  <c r="DA46" i="10"/>
  <c r="CZ46" i="10"/>
  <c r="CY46" i="10"/>
  <c r="CX46" i="10"/>
  <c r="CW46" i="10"/>
  <c r="CV46" i="10"/>
  <c r="CU46" i="10"/>
  <c r="CT46" i="10"/>
  <c r="CS46" i="10"/>
  <c r="CR46" i="10"/>
  <c r="CQ46" i="10"/>
  <c r="CP46" i="10"/>
  <c r="CO46" i="10"/>
  <c r="CN46" i="10"/>
  <c r="CM46" i="10"/>
  <c r="CL46" i="10"/>
  <c r="CK46" i="10"/>
  <c r="CJ46" i="10"/>
  <c r="CI46" i="10"/>
  <c r="CH46" i="10"/>
  <c r="CG46" i="10"/>
  <c r="CF46" i="10"/>
  <c r="CE46" i="10"/>
  <c r="CD46" i="10"/>
  <c r="CC46" i="10"/>
  <c r="CB46" i="10"/>
  <c r="CA46" i="10"/>
  <c r="BZ46" i="10"/>
  <c r="BY46" i="10"/>
  <c r="BX46" i="10"/>
  <c r="BW46" i="10"/>
  <c r="BV46" i="10"/>
  <c r="BU46" i="10"/>
  <c r="BT46" i="10"/>
  <c r="BS46" i="10"/>
  <c r="BR46" i="10"/>
  <c r="BQ46" i="10"/>
  <c r="BP46" i="10"/>
  <c r="BO46" i="10"/>
  <c r="BN46" i="10"/>
  <c r="BM46" i="10"/>
  <c r="BL46" i="10"/>
  <c r="BK46" i="10"/>
  <c r="BJ46" i="10"/>
  <c r="BI46" i="10"/>
  <c r="BH46" i="10"/>
  <c r="BG46" i="10"/>
  <c r="BF46" i="10"/>
  <c r="BE46" i="10"/>
  <c r="BD46" i="10"/>
  <c r="BC46" i="10"/>
  <c r="BB46" i="10"/>
  <c r="BA46" i="10"/>
  <c r="AZ46" i="10"/>
  <c r="AY46" i="10"/>
  <c r="AX46" i="10"/>
  <c r="AW46" i="10"/>
  <c r="AV46" i="10"/>
  <c r="AU46" i="10"/>
  <c r="AT46" i="10"/>
  <c r="AS46" i="10"/>
  <c r="AR46" i="10"/>
  <c r="AQ46" i="10"/>
  <c r="AP46" i="10"/>
  <c r="AO46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H46" i="10"/>
  <c r="GR45" i="10"/>
  <c r="BT45" i="10"/>
  <c r="HP41" i="10"/>
  <c r="HO41" i="10"/>
  <c r="HN41" i="10"/>
  <c r="HM41" i="10"/>
  <c r="HL41" i="10"/>
  <c r="HK41" i="10"/>
  <c r="HJ41" i="10"/>
  <c r="HI41" i="10"/>
  <c r="HH41" i="10"/>
  <c r="HG41" i="10"/>
  <c r="HF41" i="10"/>
  <c r="HE41" i="10"/>
  <c r="HD41" i="10"/>
  <c r="HC41" i="10"/>
  <c r="HB41" i="10"/>
  <c r="HA41" i="10"/>
  <c r="GZ41" i="10"/>
  <c r="GY41" i="10"/>
  <c r="GX41" i="10"/>
  <c r="GW41" i="10"/>
  <c r="GV41" i="10"/>
  <c r="GU41" i="10"/>
  <c r="GT41" i="10"/>
  <c r="GS41" i="10"/>
  <c r="GR41" i="10"/>
  <c r="GQ41" i="10"/>
  <c r="GP41" i="10"/>
  <c r="GO41" i="10"/>
  <c r="GN41" i="10"/>
  <c r="GM41" i="10"/>
  <c r="GL41" i="10"/>
  <c r="GK41" i="10"/>
  <c r="GJ41" i="10"/>
  <c r="GI41" i="10"/>
  <c r="GH41" i="10"/>
  <c r="GG41" i="10"/>
  <c r="GF41" i="10"/>
  <c r="GE41" i="10"/>
  <c r="GD41" i="10"/>
  <c r="GC41" i="10"/>
  <c r="GB41" i="10"/>
  <c r="GA41" i="10"/>
  <c r="FZ41" i="10"/>
  <c r="FY41" i="10"/>
  <c r="FX41" i="10"/>
  <c r="FW41" i="10"/>
  <c r="FV41" i="10"/>
  <c r="FU41" i="10"/>
  <c r="FT41" i="10"/>
  <c r="FS41" i="10"/>
  <c r="FR41" i="10"/>
  <c r="FQ41" i="10"/>
  <c r="FP41" i="10"/>
  <c r="FO41" i="10"/>
  <c r="FN41" i="10"/>
  <c r="FM41" i="10"/>
  <c r="FL41" i="10"/>
  <c r="FK41" i="10"/>
  <c r="FJ41" i="10"/>
  <c r="FI41" i="10"/>
  <c r="FH41" i="10"/>
  <c r="FG41" i="10"/>
  <c r="FF41" i="10"/>
  <c r="FE41" i="10"/>
  <c r="FD41" i="10"/>
  <c r="FC41" i="10"/>
  <c r="FB41" i="10"/>
  <c r="FA41" i="10"/>
  <c r="EZ41" i="10"/>
  <c r="EY41" i="10"/>
  <c r="EX41" i="10"/>
  <c r="EW41" i="10"/>
  <c r="EV41" i="10"/>
  <c r="EU41" i="10"/>
  <c r="ET41" i="10"/>
  <c r="ES41" i="10"/>
  <c r="ER41" i="10"/>
  <c r="EQ41" i="10"/>
  <c r="EP41" i="10"/>
  <c r="EO41" i="10"/>
  <c r="EN41" i="10"/>
  <c r="EM41" i="10"/>
  <c r="EL41" i="10"/>
  <c r="EK41" i="10"/>
  <c r="EJ41" i="10"/>
  <c r="EI41" i="10"/>
  <c r="EH41" i="10"/>
  <c r="EG41" i="10"/>
  <c r="EF41" i="10"/>
  <c r="EE41" i="10"/>
  <c r="ED41" i="10"/>
  <c r="EC41" i="10"/>
  <c r="EB41" i="10"/>
  <c r="EA41" i="10"/>
  <c r="DZ41" i="10"/>
  <c r="DY41" i="10"/>
  <c r="DX41" i="10"/>
  <c r="DW41" i="10"/>
  <c r="DV41" i="10"/>
  <c r="DU41" i="10"/>
  <c r="DT41" i="10"/>
  <c r="DS41" i="10"/>
  <c r="DR41" i="10"/>
  <c r="DQ41" i="10"/>
  <c r="DP41" i="10"/>
  <c r="DO41" i="10"/>
  <c r="DN41" i="10"/>
  <c r="DM41" i="10"/>
  <c r="DL41" i="10"/>
  <c r="DK41" i="10"/>
  <c r="DJ41" i="10"/>
  <c r="DI41" i="10"/>
  <c r="DH41" i="10"/>
  <c r="DG41" i="10"/>
  <c r="DF41" i="10"/>
  <c r="DE41" i="10"/>
  <c r="DD41" i="10"/>
  <c r="DC41" i="10"/>
  <c r="DB41" i="10"/>
  <c r="DA41" i="10"/>
  <c r="CZ41" i="10"/>
  <c r="CY41" i="10"/>
  <c r="CX41" i="10"/>
  <c r="CW41" i="10"/>
  <c r="CV41" i="10"/>
  <c r="CU41" i="10"/>
  <c r="CT41" i="10"/>
  <c r="CS41" i="10"/>
  <c r="CR41" i="10"/>
  <c r="CQ41" i="10"/>
  <c r="CP41" i="10"/>
  <c r="CO41" i="10"/>
  <c r="CN41" i="10"/>
  <c r="CM41" i="10"/>
  <c r="CL41" i="10"/>
  <c r="CK41" i="10"/>
  <c r="CJ41" i="10"/>
  <c r="CI41" i="10"/>
  <c r="CH41" i="10"/>
  <c r="CG41" i="10"/>
  <c r="CF41" i="10"/>
  <c r="CE41" i="10"/>
  <c r="CD41" i="10"/>
  <c r="CC41" i="10"/>
  <c r="CB41" i="10"/>
  <c r="CA41" i="10"/>
  <c r="BZ41" i="10"/>
  <c r="BY41" i="10"/>
  <c r="BX41" i="10"/>
  <c r="BW41" i="10"/>
  <c r="BV41" i="10"/>
  <c r="BU41" i="10"/>
  <c r="BT41" i="10"/>
  <c r="BS41" i="10"/>
  <c r="BR41" i="10"/>
  <c r="BQ41" i="10"/>
  <c r="BP41" i="10"/>
  <c r="BO41" i="10"/>
  <c r="BN41" i="10"/>
  <c r="BM41" i="10"/>
  <c r="BL41" i="10"/>
  <c r="BK41" i="10"/>
  <c r="BJ41" i="10"/>
  <c r="BI41" i="10"/>
  <c r="BH41" i="10"/>
  <c r="BG41" i="10"/>
  <c r="BF41" i="10"/>
  <c r="BE41" i="10"/>
  <c r="BD41" i="10"/>
  <c r="BC41" i="10"/>
  <c r="BB41" i="10"/>
  <c r="BA41" i="10"/>
  <c r="AZ41" i="10"/>
  <c r="AY41" i="10"/>
  <c r="AX41" i="10"/>
  <c r="AW41" i="10"/>
  <c r="AV41" i="10"/>
  <c r="AU41" i="10"/>
  <c r="AT41" i="10"/>
  <c r="AS41" i="10"/>
  <c r="AR41" i="10"/>
  <c r="AQ41" i="10"/>
  <c r="AP41" i="10"/>
  <c r="AO41" i="10"/>
  <c r="AN41" i="10"/>
  <c r="AM41" i="10"/>
  <c r="AL41" i="10"/>
  <c r="AK41" i="10"/>
  <c r="AJ41" i="10"/>
  <c r="AI41" i="10"/>
  <c r="AH41" i="10"/>
  <c r="AG41" i="10"/>
  <c r="AF41" i="10"/>
  <c r="AE41" i="10"/>
  <c r="AD41" i="10"/>
  <c r="AC41" i="10"/>
  <c r="AB41" i="10"/>
  <c r="AA41" i="10"/>
  <c r="H41" i="10"/>
  <c r="X27" i="10"/>
  <c r="X26" i="10"/>
  <c r="X25" i="10"/>
  <c r="X24" i="10"/>
  <c r="X23" i="10"/>
  <c r="HP63" i="10"/>
  <c r="HO63" i="10"/>
  <c r="HN63" i="10"/>
  <c r="HM63" i="10"/>
  <c r="HL63" i="10"/>
  <c r="HK63" i="10"/>
  <c r="HJ63" i="10"/>
  <c r="HI63" i="10"/>
  <c r="HH63" i="10"/>
  <c r="HG63" i="10"/>
  <c r="HF63" i="10"/>
  <c r="HE63" i="10"/>
  <c r="HD63" i="10"/>
  <c r="HC63" i="10"/>
  <c r="HB63" i="10"/>
  <c r="HA63" i="10"/>
  <c r="GZ63" i="10"/>
  <c r="GY63" i="10"/>
  <c r="GX63" i="10"/>
  <c r="GW63" i="10"/>
  <c r="GV63" i="10"/>
  <c r="GU63" i="10"/>
  <c r="GT63" i="10"/>
  <c r="GS63" i="10"/>
  <c r="GR63" i="10"/>
  <c r="GQ63" i="10"/>
  <c r="GP63" i="10"/>
  <c r="GO63" i="10"/>
  <c r="GN63" i="10"/>
  <c r="GM63" i="10"/>
  <c r="GL63" i="10"/>
  <c r="GK63" i="10"/>
  <c r="GJ63" i="10"/>
  <c r="GI63" i="10"/>
  <c r="GH63" i="10"/>
  <c r="GG63" i="10"/>
  <c r="GF63" i="10"/>
  <c r="GE63" i="10"/>
  <c r="GD63" i="10"/>
  <c r="GC63" i="10"/>
  <c r="GB63" i="10"/>
  <c r="GA63" i="10"/>
  <c r="FZ63" i="10"/>
  <c r="FY63" i="10"/>
  <c r="FX63" i="10"/>
  <c r="FW63" i="10"/>
  <c r="FV63" i="10"/>
  <c r="FU63" i="10"/>
  <c r="FT63" i="10"/>
  <c r="FS63" i="10"/>
  <c r="FR63" i="10"/>
  <c r="FQ63" i="10"/>
  <c r="FP63" i="10"/>
  <c r="FO63" i="10"/>
  <c r="FN63" i="10"/>
  <c r="FM63" i="10"/>
  <c r="FL63" i="10"/>
  <c r="FK63" i="10"/>
  <c r="FJ63" i="10"/>
  <c r="FI63" i="10"/>
  <c r="FH63" i="10"/>
  <c r="FG63" i="10"/>
  <c r="FF63" i="10"/>
  <c r="FE63" i="10"/>
  <c r="FD63" i="10"/>
  <c r="FC63" i="10"/>
  <c r="FB63" i="10"/>
  <c r="FA63" i="10"/>
  <c r="EZ63" i="10"/>
  <c r="EY63" i="10"/>
  <c r="EX63" i="10"/>
  <c r="EW63" i="10"/>
  <c r="EV63" i="10"/>
  <c r="EU63" i="10"/>
  <c r="ET63" i="10"/>
  <c r="ES63" i="10"/>
  <c r="ER63" i="10"/>
  <c r="EQ63" i="10"/>
  <c r="EP63" i="10"/>
  <c r="EO63" i="10"/>
  <c r="EN63" i="10"/>
  <c r="EM63" i="10"/>
  <c r="EL63" i="10"/>
  <c r="EK63" i="10"/>
  <c r="EJ63" i="10"/>
  <c r="EI63" i="10"/>
  <c r="EH63" i="10"/>
  <c r="EG63" i="10"/>
  <c r="EF63" i="10"/>
  <c r="EE63" i="10"/>
  <c r="ED63" i="10"/>
  <c r="EC63" i="10"/>
  <c r="EB63" i="10"/>
  <c r="EA63" i="10"/>
  <c r="DZ63" i="10"/>
  <c r="DY63" i="10"/>
  <c r="DX63" i="10"/>
  <c r="DW63" i="10"/>
  <c r="DV63" i="10"/>
  <c r="DU63" i="10"/>
  <c r="DT63" i="10"/>
  <c r="DS63" i="10"/>
  <c r="DR63" i="10"/>
  <c r="DQ63" i="10"/>
  <c r="DP63" i="10"/>
  <c r="DO63" i="10"/>
  <c r="DN63" i="10"/>
  <c r="DM63" i="10"/>
  <c r="DL63" i="10"/>
  <c r="DK63" i="10"/>
  <c r="DJ63" i="10"/>
  <c r="DI63" i="10"/>
  <c r="DH63" i="10"/>
  <c r="DG63" i="10"/>
  <c r="DF63" i="10"/>
  <c r="DE63" i="10"/>
  <c r="DD63" i="10"/>
  <c r="DC63" i="10"/>
  <c r="DB63" i="10"/>
  <c r="DA63" i="10"/>
  <c r="CZ63" i="10"/>
  <c r="CY63" i="10"/>
  <c r="CX63" i="10"/>
  <c r="CW63" i="10"/>
  <c r="CV63" i="10"/>
  <c r="CU63" i="10"/>
  <c r="CT63" i="10"/>
  <c r="CS63" i="10"/>
  <c r="CR63" i="10"/>
  <c r="CQ63" i="10"/>
  <c r="CP63" i="10"/>
  <c r="CO63" i="10"/>
  <c r="CN63" i="10"/>
  <c r="CM63" i="10"/>
  <c r="CL63" i="10"/>
  <c r="CK63" i="10"/>
  <c r="CJ63" i="10"/>
  <c r="CI63" i="10"/>
  <c r="CH63" i="10"/>
  <c r="CG63" i="10"/>
  <c r="CF63" i="10"/>
  <c r="CE63" i="10"/>
  <c r="CD63" i="10"/>
  <c r="CC63" i="10"/>
  <c r="CB63" i="10"/>
  <c r="CA63" i="10"/>
  <c r="BZ63" i="10"/>
  <c r="BY63" i="10"/>
  <c r="BX63" i="10"/>
  <c r="BW63" i="10"/>
  <c r="BV63" i="10"/>
  <c r="BU63" i="10"/>
  <c r="BT63" i="10"/>
  <c r="BS63" i="10"/>
  <c r="BR63" i="10"/>
  <c r="BQ63" i="10"/>
  <c r="BP63" i="10"/>
  <c r="BO63" i="10"/>
  <c r="BN63" i="10"/>
  <c r="BM63" i="10"/>
  <c r="BL63" i="10"/>
  <c r="BK63" i="10"/>
  <c r="BJ63" i="10"/>
  <c r="BI63" i="10"/>
  <c r="BH63" i="10"/>
  <c r="BG63" i="10"/>
  <c r="BF63" i="10"/>
  <c r="BE63" i="10"/>
  <c r="BD63" i="10"/>
  <c r="BC63" i="10"/>
  <c r="BB63" i="10"/>
  <c r="BA63" i="10"/>
  <c r="AZ63" i="10"/>
  <c r="AY63" i="10"/>
  <c r="AX63" i="10"/>
  <c r="AW63" i="10"/>
  <c r="AV63" i="10"/>
  <c r="AU63" i="10"/>
  <c r="AT63" i="10"/>
  <c r="AS63" i="10"/>
  <c r="AR63" i="10"/>
  <c r="AQ63" i="10"/>
  <c r="AP63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H63" i="10"/>
  <c r="HP40" i="10"/>
  <c r="HO40" i="10"/>
  <c r="HN40" i="10"/>
  <c r="HM40" i="10"/>
  <c r="HL40" i="10"/>
  <c r="HK40" i="10"/>
  <c r="HJ40" i="10"/>
  <c r="HI40" i="10"/>
  <c r="HH40" i="10"/>
  <c r="HG40" i="10"/>
  <c r="HF40" i="10"/>
  <c r="HE40" i="10"/>
  <c r="HD40" i="10"/>
  <c r="HC40" i="10"/>
  <c r="HB40" i="10"/>
  <c r="HA40" i="10"/>
  <c r="GZ40" i="10"/>
  <c r="GY40" i="10"/>
  <c r="GX40" i="10"/>
  <c r="GW40" i="10"/>
  <c r="GV40" i="10"/>
  <c r="GU40" i="10"/>
  <c r="GT40" i="10"/>
  <c r="GS40" i="10"/>
  <c r="GR40" i="10"/>
  <c r="GQ40" i="10"/>
  <c r="GP40" i="10"/>
  <c r="GO40" i="10"/>
  <c r="GN40" i="10"/>
  <c r="GM40" i="10"/>
  <c r="GL40" i="10"/>
  <c r="GK40" i="10"/>
  <c r="GJ40" i="10"/>
  <c r="GI40" i="10"/>
  <c r="GH40" i="10"/>
  <c r="GG40" i="10"/>
  <c r="GF40" i="10"/>
  <c r="GE40" i="10"/>
  <c r="GD40" i="10"/>
  <c r="GC40" i="10"/>
  <c r="GB40" i="10"/>
  <c r="GA40" i="10"/>
  <c r="FZ40" i="10"/>
  <c r="FY40" i="10"/>
  <c r="FX40" i="10"/>
  <c r="FW40" i="10"/>
  <c r="FV40" i="10"/>
  <c r="FU40" i="10"/>
  <c r="FT40" i="10"/>
  <c r="FS40" i="10"/>
  <c r="FR40" i="10"/>
  <c r="FQ40" i="10"/>
  <c r="FP40" i="10"/>
  <c r="FO40" i="10"/>
  <c r="FN40" i="10"/>
  <c r="FM40" i="10"/>
  <c r="FL40" i="10"/>
  <c r="FK40" i="10"/>
  <c r="FJ40" i="10"/>
  <c r="FI40" i="10"/>
  <c r="FH40" i="10"/>
  <c r="FG40" i="10"/>
  <c r="FF40" i="10"/>
  <c r="FE40" i="10"/>
  <c r="FD40" i="10"/>
  <c r="FC40" i="10"/>
  <c r="FB40" i="10"/>
  <c r="FA40" i="10"/>
  <c r="EZ40" i="10"/>
  <c r="EY40" i="10"/>
  <c r="EX40" i="10"/>
  <c r="EW40" i="10"/>
  <c r="EV40" i="10"/>
  <c r="EU40" i="10"/>
  <c r="ET40" i="10"/>
  <c r="ES40" i="10"/>
  <c r="ER40" i="10"/>
  <c r="EQ40" i="10"/>
  <c r="EP40" i="10"/>
  <c r="EO40" i="10"/>
  <c r="EN40" i="10"/>
  <c r="EM40" i="10"/>
  <c r="EL40" i="10"/>
  <c r="EK40" i="10"/>
  <c r="EJ40" i="10"/>
  <c r="EI40" i="10"/>
  <c r="EH40" i="10"/>
  <c r="EG40" i="10"/>
  <c r="EF40" i="10"/>
  <c r="EE40" i="10"/>
  <c r="ED40" i="10"/>
  <c r="EC40" i="10"/>
  <c r="EB40" i="10"/>
  <c r="EA40" i="10"/>
  <c r="DZ40" i="10"/>
  <c r="DY40" i="10"/>
  <c r="DX40" i="10"/>
  <c r="DW40" i="10"/>
  <c r="DV40" i="10"/>
  <c r="DU40" i="10"/>
  <c r="DT40" i="10"/>
  <c r="DS40" i="10"/>
  <c r="DR40" i="10"/>
  <c r="DQ40" i="10"/>
  <c r="DP40" i="10"/>
  <c r="DO40" i="10"/>
  <c r="DN40" i="10"/>
  <c r="DM40" i="10"/>
  <c r="DL40" i="10"/>
  <c r="DK40" i="10"/>
  <c r="DJ40" i="10"/>
  <c r="DI40" i="10"/>
  <c r="DH40" i="10"/>
  <c r="DG40" i="10"/>
  <c r="DF40" i="10"/>
  <c r="DE40" i="10"/>
  <c r="DD40" i="10"/>
  <c r="DC40" i="10"/>
  <c r="DB40" i="10"/>
  <c r="DA40" i="10"/>
  <c r="CZ40" i="10"/>
  <c r="CY40" i="10"/>
  <c r="CX40" i="10"/>
  <c r="CW40" i="10"/>
  <c r="CV40" i="10"/>
  <c r="CU40" i="10"/>
  <c r="CT40" i="10"/>
  <c r="CS40" i="10"/>
  <c r="CR40" i="10"/>
  <c r="CQ40" i="10"/>
  <c r="CP40" i="10"/>
  <c r="CO40" i="10"/>
  <c r="CN40" i="10"/>
  <c r="CM40" i="10"/>
  <c r="CL40" i="10"/>
  <c r="CK40" i="10"/>
  <c r="CJ40" i="10"/>
  <c r="CI40" i="10"/>
  <c r="CH40" i="10"/>
  <c r="CG40" i="10"/>
  <c r="CF40" i="10"/>
  <c r="CE40" i="10"/>
  <c r="CD40" i="10"/>
  <c r="CC40" i="10"/>
  <c r="CB40" i="10"/>
  <c r="CA40" i="10"/>
  <c r="BZ40" i="10"/>
  <c r="BY40" i="10"/>
  <c r="BX40" i="10"/>
  <c r="BW40" i="10"/>
  <c r="BV40" i="10"/>
  <c r="BU40" i="10"/>
  <c r="BT40" i="10"/>
  <c r="BS40" i="10"/>
  <c r="BR40" i="10"/>
  <c r="BQ40" i="10"/>
  <c r="BP40" i="10"/>
  <c r="BO40" i="10"/>
  <c r="BN40" i="10"/>
  <c r="BM40" i="10"/>
  <c r="BL40" i="10"/>
  <c r="BK40" i="10"/>
  <c r="BJ40" i="10"/>
  <c r="BI40" i="10"/>
  <c r="BH40" i="10"/>
  <c r="BG40" i="10"/>
  <c r="BF40" i="10"/>
  <c r="BE40" i="10"/>
  <c r="BD40" i="10"/>
  <c r="BC40" i="10"/>
  <c r="BB40" i="10"/>
  <c r="BA40" i="10"/>
  <c r="AZ40" i="10"/>
  <c r="AY40" i="10"/>
  <c r="AX40" i="10"/>
  <c r="AW40" i="10"/>
  <c r="AV40" i="10"/>
  <c r="AU40" i="10"/>
  <c r="AT40" i="10"/>
  <c r="AS40" i="10"/>
  <c r="AR40" i="10"/>
  <c r="AQ40" i="10"/>
  <c r="AP40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H40" i="10"/>
  <c r="H49" i="10"/>
  <c r="HP49" i="10"/>
  <c r="HO49" i="10"/>
  <c r="HN49" i="10"/>
  <c r="HM49" i="10"/>
  <c r="HL49" i="10"/>
  <c r="HK49" i="10"/>
  <c r="HJ49" i="10"/>
  <c r="HI49" i="10"/>
  <c r="HH49" i="10"/>
  <c r="HG49" i="10"/>
  <c r="HF49" i="10"/>
  <c r="HE49" i="10"/>
  <c r="HD49" i="10"/>
  <c r="HC49" i="10"/>
  <c r="HB49" i="10"/>
  <c r="HA49" i="10"/>
  <c r="GZ49" i="10"/>
  <c r="GY49" i="10"/>
  <c r="GX49" i="10"/>
  <c r="GW49" i="10"/>
  <c r="GV49" i="10"/>
  <c r="GU49" i="10"/>
  <c r="GT49" i="10"/>
  <c r="GS49" i="10"/>
  <c r="GR49" i="10"/>
  <c r="GQ49" i="10"/>
  <c r="GP49" i="10"/>
  <c r="GO49" i="10"/>
  <c r="GN49" i="10"/>
  <c r="GM49" i="10"/>
  <c r="GL49" i="10"/>
  <c r="GK49" i="10"/>
  <c r="GJ49" i="10"/>
  <c r="GI49" i="10"/>
  <c r="GH49" i="10"/>
  <c r="GG49" i="10"/>
  <c r="GF49" i="10"/>
  <c r="GE49" i="10"/>
  <c r="GD49" i="10"/>
  <c r="GC49" i="10"/>
  <c r="GB49" i="10"/>
  <c r="GA49" i="10"/>
  <c r="FZ49" i="10"/>
  <c r="FY49" i="10"/>
  <c r="FX49" i="10"/>
  <c r="FW49" i="10"/>
  <c r="FV49" i="10"/>
  <c r="FU49" i="10"/>
  <c r="FT49" i="10"/>
  <c r="FS49" i="10"/>
  <c r="FR49" i="10"/>
  <c r="FQ49" i="10"/>
  <c r="FP49" i="10"/>
  <c r="FO49" i="10"/>
  <c r="FN49" i="10"/>
  <c r="FM49" i="10"/>
  <c r="FL49" i="10"/>
  <c r="FK49" i="10"/>
  <c r="FJ49" i="10"/>
  <c r="FI49" i="10"/>
  <c r="FH49" i="10"/>
  <c r="FG49" i="10"/>
  <c r="FF49" i="10"/>
  <c r="FE49" i="10"/>
  <c r="FD49" i="10"/>
  <c r="FC49" i="10"/>
  <c r="FB49" i="10"/>
  <c r="FA49" i="10"/>
  <c r="EZ49" i="10"/>
  <c r="EY49" i="10"/>
  <c r="EX49" i="10"/>
  <c r="EW49" i="10"/>
  <c r="EV49" i="10"/>
  <c r="EU49" i="10"/>
  <c r="ET49" i="10"/>
  <c r="ES49" i="10"/>
  <c r="ER49" i="10"/>
  <c r="EQ49" i="10"/>
  <c r="EP49" i="10"/>
  <c r="EO49" i="10"/>
  <c r="EN49" i="10"/>
  <c r="EM49" i="10"/>
  <c r="EL49" i="10"/>
  <c r="EK49" i="10"/>
  <c r="EJ49" i="10"/>
  <c r="EI49" i="10"/>
  <c r="EH49" i="10"/>
  <c r="EG49" i="10"/>
  <c r="EF49" i="10"/>
  <c r="EE49" i="10"/>
  <c r="ED49" i="10"/>
  <c r="EC49" i="10"/>
  <c r="EB49" i="10"/>
  <c r="EA49" i="10"/>
  <c r="DZ49" i="10"/>
  <c r="DY49" i="10"/>
  <c r="DX49" i="10"/>
  <c r="DW49" i="10"/>
  <c r="DV49" i="10"/>
  <c r="DU49" i="10"/>
  <c r="DT49" i="10"/>
  <c r="DS49" i="10"/>
  <c r="DR49" i="10"/>
  <c r="DQ49" i="10"/>
  <c r="DP49" i="10"/>
  <c r="DO49" i="10"/>
  <c r="DN49" i="10"/>
  <c r="DM49" i="10"/>
  <c r="DL49" i="10"/>
  <c r="DK49" i="10"/>
  <c r="DJ49" i="10"/>
  <c r="DI49" i="10"/>
  <c r="DH49" i="10"/>
  <c r="DG49" i="10"/>
  <c r="DF49" i="10"/>
  <c r="DE49" i="10"/>
  <c r="DD49" i="10"/>
  <c r="DC49" i="10"/>
  <c r="DB49" i="10"/>
  <c r="DA49" i="10"/>
  <c r="CZ49" i="10"/>
  <c r="CY49" i="10"/>
  <c r="CX49" i="10"/>
  <c r="CW49" i="10"/>
  <c r="CV49" i="10"/>
  <c r="CU49" i="10"/>
  <c r="CT49" i="10"/>
  <c r="CS49" i="10"/>
  <c r="CR49" i="10"/>
  <c r="CQ49" i="10"/>
  <c r="CP49" i="10"/>
  <c r="CO49" i="10"/>
  <c r="CN49" i="10"/>
  <c r="CM49" i="10"/>
  <c r="CL49" i="10"/>
  <c r="CK49" i="10"/>
  <c r="CJ49" i="10"/>
  <c r="CI49" i="10"/>
  <c r="CH49" i="10"/>
  <c r="CG49" i="10"/>
  <c r="CF49" i="10"/>
  <c r="CE49" i="10"/>
  <c r="CD49" i="10"/>
  <c r="CC49" i="10"/>
  <c r="CB49" i="10"/>
  <c r="CA49" i="10"/>
  <c r="BZ49" i="10"/>
  <c r="BY49" i="10"/>
  <c r="BX49" i="10"/>
  <c r="BW49" i="10"/>
  <c r="BV49" i="10"/>
  <c r="BU49" i="10"/>
  <c r="BT49" i="10"/>
  <c r="BS49" i="10"/>
  <c r="BR49" i="10"/>
  <c r="BQ49" i="10"/>
  <c r="BP49" i="10"/>
  <c r="BO49" i="10"/>
  <c r="BN49" i="10"/>
  <c r="BM49" i="10"/>
  <c r="BL49" i="10"/>
  <c r="BK49" i="10"/>
  <c r="BJ49" i="10"/>
  <c r="BI49" i="10"/>
  <c r="BH49" i="10"/>
  <c r="BG49" i="10"/>
  <c r="BF49" i="10"/>
  <c r="BE49" i="10"/>
  <c r="BD49" i="10"/>
  <c r="BC49" i="10"/>
  <c r="BB49" i="10"/>
  <c r="BA49" i="10"/>
  <c r="AZ49" i="10"/>
  <c r="AY49" i="10"/>
  <c r="AX49" i="10"/>
  <c r="AW49" i="10"/>
  <c r="AV49" i="10"/>
  <c r="AU49" i="10"/>
  <c r="AT49" i="10"/>
  <c r="AS49" i="10"/>
  <c r="AR49" i="10"/>
  <c r="AQ49" i="10"/>
  <c r="AP49" i="10"/>
  <c r="AO49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H56" i="10"/>
  <c r="H55" i="10"/>
  <c r="H54" i="10"/>
  <c r="H53" i="10"/>
  <c r="HP56" i="10"/>
  <c r="HO56" i="10"/>
  <c r="HN56" i="10"/>
  <c r="HM56" i="10"/>
  <c r="HL56" i="10"/>
  <c r="HK56" i="10"/>
  <c r="HJ56" i="10"/>
  <c r="HI56" i="10"/>
  <c r="HH56" i="10"/>
  <c r="HG56" i="10"/>
  <c r="HF56" i="10"/>
  <c r="HE56" i="10"/>
  <c r="HD56" i="10"/>
  <c r="HC56" i="10"/>
  <c r="HB56" i="10"/>
  <c r="HA56" i="10"/>
  <c r="GZ56" i="10"/>
  <c r="GY56" i="10"/>
  <c r="GX56" i="10"/>
  <c r="GW56" i="10"/>
  <c r="GV56" i="10"/>
  <c r="GU56" i="10"/>
  <c r="GT56" i="10"/>
  <c r="GS56" i="10"/>
  <c r="GR56" i="10"/>
  <c r="GQ56" i="10"/>
  <c r="GP56" i="10"/>
  <c r="GO56" i="10"/>
  <c r="GN56" i="10"/>
  <c r="GM56" i="10"/>
  <c r="GL56" i="10"/>
  <c r="GK56" i="10"/>
  <c r="GJ56" i="10"/>
  <c r="GI56" i="10"/>
  <c r="GH56" i="10"/>
  <c r="GG56" i="10"/>
  <c r="GF56" i="10"/>
  <c r="GE56" i="10"/>
  <c r="GD56" i="10"/>
  <c r="GC56" i="10"/>
  <c r="GB56" i="10"/>
  <c r="GA56" i="10"/>
  <c r="FZ56" i="10"/>
  <c r="FY56" i="10"/>
  <c r="FX56" i="10"/>
  <c r="FW56" i="10"/>
  <c r="FV56" i="10"/>
  <c r="FU56" i="10"/>
  <c r="FT56" i="10"/>
  <c r="FS56" i="10"/>
  <c r="FR56" i="10"/>
  <c r="FQ56" i="10"/>
  <c r="FP56" i="10"/>
  <c r="FO56" i="10"/>
  <c r="FN56" i="10"/>
  <c r="FM56" i="10"/>
  <c r="FL56" i="10"/>
  <c r="FK56" i="10"/>
  <c r="FJ56" i="10"/>
  <c r="FI56" i="10"/>
  <c r="FH56" i="10"/>
  <c r="FG56" i="10"/>
  <c r="FF56" i="10"/>
  <c r="FE56" i="10"/>
  <c r="FD56" i="10"/>
  <c r="FC56" i="10"/>
  <c r="FB56" i="10"/>
  <c r="FA56" i="10"/>
  <c r="EZ56" i="10"/>
  <c r="EY56" i="10"/>
  <c r="EX56" i="10"/>
  <c r="EW56" i="10"/>
  <c r="EV56" i="10"/>
  <c r="EU56" i="10"/>
  <c r="ET56" i="10"/>
  <c r="ES56" i="10"/>
  <c r="ER56" i="10"/>
  <c r="EQ56" i="10"/>
  <c r="EP56" i="10"/>
  <c r="EO56" i="10"/>
  <c r="EN56" i="10"/>
  <c r="EM56" i="10"/>
  <c r="EL56" i="10"/>
  <c r="EK56" i="10"/>
  <c r="EJ56" i="10"/>
  <c r="EI56" i="10"/>
  <c r="EH56" i="10"/>
  <c r="EG56" i="10"/>
  <c r="EF56" i="10"/>
  <c r="EE56" i="10"/>
  <c r="ED56" i="10"/>
  <c r="EC56" i="10"/>
  <c r="EB56" i="10"/>
  <c r="EA56" i="10"/>
  <c r="DZ56" i="10"/>
  <c r="DY56" i="10"/>
  <c r="DX56" i="10"/>
  <c r="DW56" i="10"/>
  <c r="DV56" i="10"/>
  <c r="DU56" i="10"/>
  <c r="DT56" i="10"/>
  <c r="DS56" i="10"/>
  <c r="DR56" i="10"/>
  <c r="DQ56" i="10"/>
  <c r="DP56" i="10"/>
  <c r="DO56" i="10"/>
  <c r="DN56" i="10"/>
  <c r="DM56" i="10"/>
  <c r="DL56" i="10"/>
  <c r="DK56" i="10"/>
  <c r="DJ56" i="10"/>
  <c r="DI56" i="10"/>
  <c r="DH56" i="10"/>
  <c r="DG56" i="10"/>
  <c r="DF56" i="10"/>
  <c r="DE56" i="10"/>
  <c r="DD56" i="10"/>
  <c r="DC56" i="10"/>
  <c r="DB56" i="10"/>
  <c r="DA56" i="10"/>
  <c r="CZ56" i="10"/>
  <c r="CY56" i="10"/>
  <c r="CX56" i="10"/>
  <c r="CW56" i="10"/>
  <c r="CV56" i="10"/>
  <c r="CU56" i="10"/>
  <c r="CT56" i="10"/>
  <c r="CS56" i="10"/>
  <c r="CR56" i="10"/>
  <c r="CQ56" i="10"/>
  <c r="CP56" i="10"/>
  <c r="CO56" i="10"/>
  <c r="CN56" i="10"/>
  <c r="CM56" i="10"/>
  <c r="CL56" i="10"/>
  <c r="CK56" i="10"/>
  <c r="CJ56" i="10"/>
  <c r="CI56" i="10"/>
  <c r="CH56" i="10"/>
  <c r="CG56" i="10"/>
  <c r="CF56" i="10"/>
  <c r="CE56" i="10"/>
  <c r="CD56" i="10"/>
  <c r="CC56" i="10"/>
  <c r="CB56" i="10"/>
  <c r="CA56" i="10"/>
  <c r="BZ56" i="10"/>
  <c r="BY56" i="10"/>
  <c r="BX56" i="10"/>
  <c r="BW56" i="10"/>
  <c r="BV56" i="10"/>
  <c r="BU56" i="10"/>
  <c r="BT56" i="10"/>
  <c r="BS56" i="10"/>
  <c r="BR56" i="10"/>
  <c r="BQ56" i="10"/>
  <c r="BP56" i="10"/>
  <c r="BO56" i="10"/>
  <c r="BN56" i="10"/>
  <c r="BM56" i="10"/>
  <c r="BL56" i="10"/>
  <c r="BK56" i="10"/>
  <c r="BJ56" i="10"/>
  <c r="BI56" i="10"/>
  <c r="BH56" i="10"/>
  <c r="BG56" i="10"/>
  <c r="BF56" i="10"/>
  <c r="BE56" i="10"/>
  <c r="BD56" i="10"/>
  <c r="BC56" i="10"/>
  <c r="BB56" i="10"/>
  <c r="BA56" i="10"/>
  <c r="AZ56" i="10"/>
  <c r="AY56" i="10"/>
  <c r="AX56" i="10"/>
  <c r="AW56" i="10"/>
  <c r="AV56" i="10"/>
  <c r="AU56" i="10"/>
  <c r="AT56" i="10"/>
  <c r="AS56" i="10"/>
  <c r="AR56" i="10"/>
  <c r="AQ56" i="10"/>
  <c r="AP56" i="10"/>
  <c r="AO56" i="10"/>
  <c r="AN56" i="10"/>
  <c r="AM56" i="10"/>
  <c r="AL56" i="10"/>
  <c r="AK56" i="10"/>
  <c r="AJ56" i="10"/>
  <c r="AI56" i="10"/>
  <c r="AH56" i="10"/>
  <c r="AG56" i="10"/>
  <c r="AF56" i="10"/>
  <c r="AE56" i="10"/>
  <c r="AD56" i="10"/>
  <c r="AC56" i="10"/>
  <c r="AB56" i="10"/>
  <c r="AA56" i="10"/>
  <c r="HP52" i="10"/>
  <c r="HO52" i="10"/>
  <c r="HN52" i="10"/>
  <c r="HM52" i="10"/>
  <c r="HL52" i="10"/>
  <c r="HK52" i="10"/>
  <c r="HJ52" i="10"/>
  <c r="HI52" i="10"/>
  <c r="HH52" i="10"/>
  <c r="HG52" i="10"/>
  <c r="HF52" i="10"/>
  <c r="HE52" i="10"/>
  <c r="HD52" i="10"/>
  <c r="HC52" i="10"/>
  <c r="HB52" i="10"/>
  <c r="HA52" i="10"/>
  <c r="GZ52" i="10"/>
  <c r="GY52" i="10"/>
  <c r="GX52" i="10"/>
  <c r="GW52" i="10"/>
  <c r="GV52" i="10"/>
  <c r="GU52" i="10"/>
  <c r="GT52" i="10"/>
  <c r="GS52" i="10"/>
  <c r="GR52" i="10"/>
  <c r="GQ52" i="10"/>
  <c r="GP52" i="10"/>
  <c r="GO52" i="10"/>
  <c r="GN52" i="10"/>
  <c r="GM52" i="10"/>
  <c r="GL52" i="10"/>
  <c r="GK52" i="10"/>
  <c r="GJ52" i="10"/>
  <c r="GI52" i="10"/>
  <c r="GH52" i="10"/>
  <c r="GG52" i="10"/>
  <c r="GF52" i="10"/>
  <c r="GE52" i="10"/>
  <c r="GD52" i="10"/>
  <c r="GC52" i="10"/>
  <c r="GB52" i="10"/>
  <c r="GA52" i="10"/>
  <c r="FZ52" i="10"/>
  <c r="FY52" i="10"/>
  <c r="FX52" i="10"/>
  <c r="FW52" i="10"/>
  <c r="FV52" i="10"/>
  <c r="FU52" i="10"/>
  <c r="FT52" i="10"/>
  <c r="FS52" i="10"/>
  <c r="FR52" i="10"/>
  <c r="FQ52" i="10"/>
  <c r="FP52" i="10"/>
  <c r="FO52" i="10"/>
  <c r="FN52" i="10"/>
  <c r="FM52" i="10"/>
  <c r="FL52" i="10"/>
  <c r="FK52" i="10"/>
  <c r="FJ52" i="10"/>
  <c r="FI52" i="10"/>
  <c r="FH52" i="10"/>
  <c r="FG52" i="10"/>
  <c r="FF52" i="10"/>
  <c r="FE52" i="10"/>
  <c r="FD52" i="10"/>
  <c r="FC52" i="10"/>
  <c r="FB52" i="10"/>
  <c r="FA52" i="10"/>
  <c r="EZ52" i="10"/>
  <c r="EY52" i="10"/>
  <c r="EX52" i="10"/>
  <c r="EW52" i="10"/>
  <c r="EV52" i="10"/>
  <c r="EU52" i="10"/>
  <c r="ET52" i="10"/>
  <c r="ES52" i="10"/>
  <c r="ER52" i="10"/>
  <c r="EQ52" i="10"/>
  <c r="EP52" i="10"/>
  <c r="EO52" i="10"/>
  <c r="EN52" i="10"/>
  <c r="EM52" i="10"/>
  <c r="EL52" i="10"/>
  <c r="EK52" i="10"/>
  <c r="EJ52" i="10"/>
  <c r="EI52" i="10"/>
  <c r="EH52" i="10"/>
  <c r="EG52" i="10"/>
  <c r="EF52" i="10"/>
  <c r="EE52" i="10"/>
  <c r="ED52" i="10"/>
  <c r="EC52" i="10"/>
  <c r="EB52" i="10"/>
  <c r="EA52" i="10"/>
  <c r="DZ52" i="10"/>
  <c r="DY52" i="10"/>
  <c r="DX52" i="10"/>
  <c r="DW52" i="10"/>
  <c r="DV52" i="10"/>
  <c r="DU52" i="10"/>
  <c r="DT52" i="10"/>
  <c r="DS52" i="10"/>
  <c r="DR52" i="10"/>
  <c r="DQ52" i="10"/>
  <c r="DP52" i="10"/>
  <c r="DO52" i="10"/>
  <c r="DN52" i="10"/>
  <c r="DM52" i="10"/>
  <c r="DL52" i="10"/>
  <c r="DK52" i="10"/>
  <c r="DJ52" i="10"/>
  <c r="DI52" i="10"/>
  <c r="DH52" i="10"/>
  <c r="DG52" i="10"/>
  <c r="DF52" i="10"/>
  <c r="DE52" i="10"/>
  <c r="DD52" i="10"/>
  <c r="DC52" i="10"/>
  <c r="DB52" i="10"/>
  <c r="DA52" i="10"/>
  <c r="CZ52" i="10"/>
  <c r="CY52" i="10"/>
  <c r="CX52" i="10"/>
  <c r="CW52" i="10"/>
  <c r="CV52" i="10"/>
  <c r="CU52" i="10"/>
  <c r="CT52" i="10"/>
  <c r="CS52" i="10"/>
  <c r="CR52" i="10"/>
  <c r="CQ52" i="10"/>
  <c r="CP52" i="10"/>
  <c r="CO52" i="10"/>
  <c r="CN52" i="10"/>
  <c r="CM52" i="10"/>
  <c r="CL52" i="10"/>
  <c r="CK52" i="10"/>
  <c r="CJ52" i="10"/>
  <c r="CI52" i="10"/>
  <c r="CH52" i="10"/>
  <c r="CG52" i="10"/>
  <c r="CF52" i="10"/>
  <c r="CE52" i="10"/>
  <c r="CD52" i="10"/>
  <c r="CC52" i="10"/>
  <c r="CB52" i="10"/>
  <c r="CA52" i="10"/>
  <c r="BZ52" i="10"/>
  <c r="BY52" i="10"/>
  <c r="BX52" i="10"/>
  <c r="BW52" i="10"/>
  <c r="BV52" i="10"/>
  <c r="BU52" i="10"/>
  <c r="BT52" i="10"/>
  <c r="BS52" i="10"/>
  <c r="BR52" i="10"/>
  <c r="BQ52" i="10"/>
  <c r="BP52" i="10"/>
  <c r="BO52" i="10"/>
  <c r="BN52" i="10"/>
  <c r="BM52" i="10"/>
  <c r="BL52" i="10"/>
  <c r="BK52" i="10"/>
  <c r="BJ52" i="10"/>
  <c r="BI52" i="10"/>
  <c r="BH52" i="10"/>
  <c r="BG52" i="10"/>
  <c r="BF52" i="10"/>
  <c r="BE52" i="10"/>
  <c r="BD52" i="10"/>
  <c r="BC52" i="10"/>
  <c r="BB52" i="10"/>
  <c r="BA52" i="10"/>
  <c r="AZ52" i="10"/>
  <c r="AY52" i="10"/>
  <c r="AX52" i="10"/>
  <c r="AW52" i="10"/>
  <c r="AV52" i="10"/>
  <c r="AU52" i="10"/>
  <c r="AT52" i="10"/>
  <c r="AS52" i="10"/>
  <c r="AR52" i="10"/>
  <c r="AQ52" i="10"/>
  <c r="AP52" i="10"/>
  <c r="AO52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H52" i="10"/>
  <c r="HP48" i="10"/>
  <c r="HO48" i="10"/>
  <c r="HN48" i="10"/>
  <c r="HM48" i="10"/>
  <c r="HL48" i="10"/>
  <c r="HK48" i="10"/>
  <c r="HJ48" i="10"/>
  <c r="HI48" i="10"/>
  <c r="HH48" i="10"/>
  <c r="HG48" i="10"/>
  <c r="HF48" i="10"/>
  <c r="HE48" i="10"/>
  <c r="HD48" i="10"/>
  <c r="HC48" i="10"/>
  <c r="HB48" i="10"/>
  <c r="HA48" i="10"/>
  <c r="GZ48" i="10"/>
  <c r="GY48" i="10"/>
  <c r="GX48" i="10"/>
  <c r="GW48" i="10"/>
  <c r="GV48" i="10"/>
  <c r="GU48" i="10"/>
  <c r="GT48" i="10"/>
  <c r="GS48" i="10"/>
  <c r="GR48" i="10"/>
  <c r="GQ48" i="10"/>
  <c r="GP48" i="10"/>
  <c r="GO48" i="10"/>
  <c r="GN48" i="10"/>
  <c r="GM48" i="10"/>
  <c r="GL48" i="10"/>
  <c r="GK48" i="10"/>
  <c r="GJ48" i="10"/>
  <c r="GI48" i="10"/>
  <c r="GH48" i="10"/>
  <c r="GG48" i="10"/>
  <c r="GF48" i="10"/>
  <c r="GE48" i="10"/>
  <c r="GD48" i="10"/>
  <c r="GC48" i="10"/>
  <c r="GB48" i="10"/>
  <c r="GA48" i="10"/>
  <c r="FZ48" i="10"/>
  <c r="FY48" i="10"/>
  <c r="FX48" i="10"/>
  <c r="FW48" i="10"/>
  <c r="FV48" i="10"/>
  <c r="FU48" i="10"/>
  <c r="FT48" i="10"/>
  <c r="FS48" i="10"/>
  <c r="FR48" i="10"/>
  <c r="FQ48" i="10"/>
  <c r="FP48" i="10"/>
  <c r="FO48" i="10"/>
  <c r="FN48" i="10"/>
  <c r="FM48" i="10"/>
  <c r="FL48" i="10"/>
  <c r="FK48" i="10"/>
  <c r="FJ48" i="10"/>
  <c r="FI48" i="10"/>
  <c r="FH48" i="10"/>
  <c r="FG48" i="10"/>
  <c r="FF48" i="10"/>
  <c r="FE48" i="10"/>
  <c r="FD48" i="10"/>
  <c r="FC48" i="10"/>
  <c r="FB48" i="10"/>
  <c r="FA48" i="10"/>
  <c r="EZ48" i="10"/>
  <c r="EY48" i="10"/>
  <c r="EX48" i="10"/>
  <c r="EW48" i="10"/>
  <c r="EV48" i="10"/>
  <c r="EU48" i="10"/>
  <c r="ET48" i="10"/>
  <c r="ES48" i="10"/>
  <c r="ER48" i="10"/>
  <c r="EQ48" i="10"/>
  <c r="EP48" i="10"/>
  <c r="EO48" i="10"/>
  <c r="EN48" i="10"/>
  <c r="EM48" i="10"/>
  <c r="EL48" i="10"/>
  <c r="EK48" i="10"/>
  <c r="EJ48" i="10"/>
  <c r="EI48" i="10"/>
  <c r="EH48" i="10"/>
  <c r="EG48" i="10"/>
  <c r="EF48" i="10"/>
  <c r="EE48" i="10"/>
  <c r="ED48" i="10"/>
  <c r="EC48" i="10"/>
  <c r="EB48" i="10"/>
  <c r="EA48" i="10"/>
  <c r="DZ48" i="10"/>
  <c r="DY48" i="10"/>
  <c r="DX48" i="10"/>
  <c r="DW48" i="10"/>
  <c r="DV48" i="10"/>
  <c r="DU48" i="10"/>
  <c r="DT48" i="10"/>
  <c r="DS48" i="10"/>
  <c r="DR48" i="10"/>
  <c r="DQ48" i="10"/>
  <c r="DP48" i="10"/>
  <c r="DO48" i="10"/>
  <c r="DN48" i="10"/>
  <c r="DM48" i="10"/>
  <c r="DL48" i="10"/>
  <c r="DK48" i="10"/>
  <c r="DJ48" i="10"/>
  <c r="DI48" i="10"/>
  <c r="DH48" i="10"/>
  <c r="DG48" i="10"/>
  <c r="DF48" i="10"/>
  <c r="DE48" i="10"/>
  <c r="DD48" i="10"/>
  <c r="DC48" i="10"/>
  <c r="DB48" i="10"/>
  <c r="DA48" i="10"/>
  <c r="CZ48" i="10"/>
  <c r="CY48" i="10"/>
  <c r="CX48" i="10"/>
  <c r="CW48" i="10"/>
  <c r="CV48" i="10"/>
  <c r="CU48" i="10"/>
  <c r="CT48" i="10"/>
  <c r="CS48" i="10"/>
  <c r="CR48" i="10"/>
  <c r="CQ48" i="10"/>
  <c r="CP48" i="10"/>
  <c r="CO48" i="10"/>
  <c r="CN48" i="10"/>
  <c r="CM48" i="10"/>
  <c r="CL48" i="10"/>
  <c r="CK48" i="10"/>
  <c r="CJ48" i="10"/>
  <c r="CI48" i="10"/>
  <c r="CH48" i="10"/>
  <c r="CG48" i="10"/>
  <c r="CF48" i="10"/>
  <c r="CE48" i="10"/>
  <c r="CD48" i="10"/>
  <c r="CC48" i="10"/>
  <c r="CB48" i="10"/>
  <c r="CA48" i="10"/>
  <c r="BZ48" i="10"/>
  <c r="BY48" i="10"/>
  <c r="BX48" i="10"/>
  <c r="BW48" i="10"/>
  <c r="BV48" i="10"/>
  <c r="BU48" i="10"/>
  <c r="BT48" i="10"/>
  <c r="BS48" i="10"/>
  <c r="BR48" i="10"/>
  <c r="BQ48" i="10"/>
  <c r="BP48" i="10"/>
  <c r="BO48" i="10"/>
  <c r="BN48" i="10"/>
  <c r="BM48" i="10"/>
  <c r="BL48" i="10"/>
  <c r="BK48" i="10"/>
  <c r="BJ48" i="10"/>
  <c r="BI48" i="10"/>
  <c r="BH48" i="10"/>
  <c r="BG48" i="10"/>
  <c r="BF48" i="10"/>
  <c r="BE48" i="10"/>
  <c r="BD48" i="10"/>
  <c r="BC48" i="10"/>
  <c r="BB48" i="10"/>
  <c r="BA48" i="10"/>
  <c r="AZ48" i="10"/>
  <c r="AY48" i="10"/>
  <c r="AX48" i="10"/>
  <c r="AW48" i="10"/>
  <c r="AV48" i="10"/>
  <c r="AU48" i="10"/>
  <c r="AT48" i="10"/>
  <c r="AS48" i="10"/>
  <c r="AR48" i="10"/>
  <c r="AQ48" i="10"/>
  <c r="AP48" i="10"/>
  <c r="AO48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H48" i="10"/>
  <c r="HP15" i="10"/>
  <c r="HO15" i="10"/>
  <c r="HN15" i="10"/>
  <c r="HM15" i="10"/>
  <c r="HL15" i="10"/>
  <c r="HK15" i="10"/>
  <c r="HJ15" i="10"/>
  <c r="HI15" i="10"/>
  <c r="HH15" i="10"/>
  <c r="HG15" i="10"/>
  <c r="HF15" i="10"/>
  <c r="HE15" i="10"/>
  <c r="HD15" i="10"/>
  <c r="HC15" i="10"/>
  <c r="HB15" i="10"/>
  <c r="HA15" i="10"/>
  <c r="GZ15" i="10"/>
  <c r="GY15" i="10"/>
  <c r="GX15" i="10"/>
  <c r="GW15" i="10"/>
  <c r="GV15" i="10"/>
  <c r="GU15" i="10"/>
  <c r="GT15" i="10"/>
  <c r="GS15" i="10"/>
  <c r="GR15" i="10"/>
  <c r="GQ15" i="10"/>
  <c r="GP15" i="10"/>
  <c r="GO15" i="10"/>
  <c r="GN15" i="10"/>
  <c r="GM15" i="10"/>
  <c r="GL15" i="10"/>
  <c r="GK15" i="10"/>
  <c r="GJ15" i="10"/>
  <c r="GI15" i="10"/>
  <c r="GH15" i="10"/>
  <c r="GG15" i="10"/>
  <c r="GF15" i="10"/>
  <c r="GE15" i="10"/>
  <c r="GD15" i="10"/>
  <c r="GC15" i="10"/>
  <c r="GB15" i="10"/>
  <c r="GA15" i="10"/>
  <c r="FZ15" i="10"/>
  <c r="FY15" i="10"/>
  <c r="FX15" i="10"/>
  <c r="FW15" i="10"/>
  <c r="FV15" i="10"/>
  <c r="FU15" i="10"/>
  <c r="FT15" i="10"/>
  <c r="FS15" i="10"/>
  <c r="FR15" i="10"/>
  <c r="FQ15" i="10"/>
  <c r="FP15" i="10"/>
  <c r="FO15" i="10"/>
  <c r="FN15" i="10"/>
  <c r="FM15" i="10"/>
  <c r="FL15" i="10"/>
  <c r="FK15" i="10"/>
  <c r="FJ15" i="10"/>
  <c r="FI15" i="10"/>
  <c r="FH15" i="10"/>
  <c r="FG15" i="10"/>
  <c r="FF15" i="10"/>
  <c r="FE15" i="10"/>
  <c r="FD15" i="10"/>
  <c r="FC15" i="10"/>
  <c r="FB15" i="10"/>
  <c r="FA15" i="10"/>
  <c r="EZ15" i="10"/>
  <c r="EY15" i="10"/>
  <c r="EX15" i="10"/>
  <c r="EW15" i="10"/>
  <c r="EV15" i="10"/>
  <c r="EU15" i="10"/>
  <c r="ET15" i="10"/>
  <c r="ES15" i="10"/>
  <c r="ER15" i="10"/>
  <c r="EQ15" i="10"/>
  <c r="EP15" i="10"/>
  <c r="EO15" i="10"/>
  <c r="EN15" i="10"/>
  <c r="EM15" i="10"/>
  <c r="EL15" i="10"/>
  <c r="EK15" i="10"/>
  <c r="EJ15" i="10"/>
  <c r="EI15" i="10"/>
  <c r="EH15" i="10"/>
  <c r="EG15" i="10"/>
  <c r="EF15" i="10"/>
  <c r="EE15" i="10"/>
  <c r="ED15" i="10"/>
  <c r="EC15" i="10"/>
  <c r="EB15" i="10"/>
  <c r="EA15" i="10"/>
  <c r="DZ15" i="10"/>
  <c r="DY15" i="10"/>
  <c r="DX15" i="10"/>
  <c r="DW15" i="10"/>
  <c r="DV15" i="10"/>
  <c r="DU15" i="10"/>
  <c r="DT15" i="10"/>
  <c r="DS15" i="10"/>
  <c r="DR15" i="10"/>
  <c r="DQ15" i="10"/>
  <c r="DP15" i="10"/>
  <c r="DO15" i="10"/>
  <c r="DN15" i="10"/>
  <c r="DM15" i="10"/>
  <c r="DL15" i="10"/>
  <c r="DK15" i="10"/>
  <c r="DJ15" i="10"/>
  <c r="DI15" i="10"/>
  <c r="DH15" i="10"/>
  <c r="DG15" i="10"/>
  <c r="DF15" i="10"/>
  <c r="DE15" i="10"/>
  <c r="DD15" i="10"/>
  <c r="DC15" i="10"/>
  <c r="DB15" i="10"/>
  <c r="DA15" i="10"/>
  <c r="CZ15" i="10"/>
  <c r="CY15" i="10"/>
  <c r="CX15" i="10"/>
  <c r="CW15" i="10"/>
  <c r="CV15" i="10"/>
  <c r="CU15" i="10"/>
  <c r="CT15" i="10"/>
  <c r="CS15" i="10"/>
  <c r="CR15" i="10"/>
  <c r="CQ15" i="10"/>
  <c r="CP15" i="10"/>
  <c r="CO15" i="10"/>
  <c r="CN15" i="10"/>
  <c r="CM15" i="10"/>
  <c r="CL15" i="10"/>
  <c r="CK15" i="10"/>
  <c r="CJ15" i="10"/>
  <c r="CI15" i="10"/>
  <c r="CH15" i="10"/>
  <c r="CG15" i="10"/>
  <c r="CF15" i="10"/>
  <c r="CE15" i="10"/>
  <c r="CD15" i="10"/>
  <c r="CC15" i="10"/>
  <c r="CB15" i="10"/>
  <c r="CA15" i="10"/>
  <c r="BZ15" i="10"/>
  <c r="BY15" i="10"/>
  <c r="BX15" i="10"/>
  <c r="BW15" i="10"/>
  <c r="BV15" i="10"/>
  <c r="BU15" i="10"/>
  <c r="BT15" i="10"/>
  <c r="BS15" i="10"/>
  <c r="BR15" i="10"/>
  <c r="BQ15" i="10"/>
  <c r="BP15" i="10"/>
  <c r="BO15" i="10"/>
  <c r="BN15" i="10"/>
  <c r="BM15" i="10"/>
  <c r="BL15" i="10"/>
  <c r="BK15" i="10"/>
  <c r="BJ15" i="10"/>
  <c r="BI15" i="10"/>
  <c r="BH15" i="10"/>
  <c r="BG15" i="10"/>
  <c r="BF15" i="10"/>
  <c r="BE15" i="10"/>
  <c r="BD15" i="10"/>
  <c r="BC15" i="10"/>
  <c r="BB15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H15" i="10"/>
  <c r="HP14" i="10"/>
  <c r="HO14" i="10"/>
  <c r="HN14" i="10"/>
  <c r="HM14" i="10"/>
  <c r="HL14" i="10"/>
  <c r="HK14" i="10"/>
  <c r="HJ14" i="10"/>
  <c r="HI14" i="10"/>
  <c r="HH14" i="10"/>
  <c r="HG14" i="10"/>
  <c r="HF14" i="10"/>
  <c r="HE14" i="10"/>
  <c r="HD14" i="10"/>
  <c r="HC14" i="10"/>
  <c r="HB14" i="10"/>
  <c r="HA14" i="10"/>
  <c r="GZ14" i="10"/>
  <c r="GY14" i="10"/>
  <c r="GX14" i="10"/>
  <c r="GW14" i="10"/>
  <c r="GV14" i="10"/>
  <c r="GU14" i="10"/>
  <c r="GT14" i="10"/>
  <c r="GS14" i="10"/>
  <c r="GR14" i="10"/>
  <c r="GQ14" i="10"/>
  <c r="GP14" i="10"/>
  <c r="GO14" i="10"/>
  <c r="GN14" i="10"/>
  <c r="GM14" i="10"/>
  <c r="GL14" i="10"/>
  <c r="GK14" i="10"/>
  <c r="GJ14" i="10"/>
  <c r="GI14" i="10"/>
  <c r="GH14" i="10"/>
  <c r="GG14" i="10"/>
  <c r="GF14" i="10"/>
  <c r="GE14" i="10"/>
  <c r="GD14" i="10"/>
  <c r="GC14" i="10"/>
  <c r="GB14" i="10"/>
  <c r="GA14" i="10"/>
  <c r="FZ14" i="10"/>
  <c r="FY14" i="10"/>
  <c r="FX14" i="10"/>
  <c r="FW14" i="10"/>
  <c r="FV14" i="10"/>
  <c r="FU14" i="10"/>
  <c r="FT14" i="10"/>
  <c r="FS14" i="10"/>
  <c r="FR14" i="10"/>
  <c r="FQ14" i="10"/>
  <c r="FP14" i="10"/>
  <c r="FO14" i="10"/>
  <c r="FN14" i="10"/>
  <c r="FM14" i="10"/>
  <c r="FL14" i="10"/>
  <c r="FK14" i="10"/>
  <c r="FJ14" i="10"/>
  <c r="FI14" i="10"/>
  <c r="FH14" i="10"/>
  <c r="FG14" i="10"/>
  <c r="FF14" i="10"/>
  <c r="FE14" i="10"/>
  <c r="FD14" i="10"/>
  <c r="FC14" i="10"/>
  <c r="FB14" i="10"/>
  <c r="FA14" i="10"/>
  <c r="EZ14" i="10"/>
  <c r="EY14" i="10"/>
  <c r="EX14" i="10"/>
  <c r="EW14" i="10"/>
  <c r="EV14" i="10"/>
  <c r="EU14" i="10"/>
  <c r="ET14" i="10"/>
  <c r="ES14" i="10"/>
  <c r="ER14" i="10"/>
  <c r="EQ14" i="10"/>
  <c r="EP14" i="10"/>
  <c r="EO14" i="10"/>
  <c r="EN14" i="10"/>
  <c r="EM14" i="10"/>
  <c r="EL14" i="10"/>
  <c r="EK14" i="10"/>
  <c r="EJ14" i="10"/>
  <c r="EI14" i="10"/>
  <c r="EH14" i="10"/>
  <c r="EG14" i="10"/>
  <c r="EF14" i="10"/>
  <c r="EE14" i="10"/>
  <c r="ED14" i="10"/>
  <c r="EC14" i="10"/>
  <c r="EB14" i="10"/>
  <c r="EA14" i="10"/>
  <c r="DZ14" i="10"/>
  <c r="DY14" i="10"/>
  <c r="DX14" i="10"/>
  <c r="DW14" i="10"/>
  <c r="DV14" i="10"/>
  <c r="DU14" i="10"/>
  <c r="DT14" i="10"/>
  <c r="DS14" i="10"/>
  <c r="DR14" i="10"/>
  <c r="DQ14" i="10"/>
  <c r="DP14" i="10"/>
  <c r="DO14" i="10"/>
  <c r="DN14" i="10"/>
  <c r="DM14" i="10"/>
  <c r="DL14" i="10"/>
  <c r="DK14" i="10"/>
  <c r="DJ14" i="10"/>
  <c r="DI14" i="10"/>
  <c r="DH14" i="10"/>
  <c r="DG14" i="10"/>
  <c r="DF14" i="10"/>
  <c r="DE14" i="10"/>
  <c r="DD14" i="10"/>
  <c r="DC14" i="10"/>
  <c r="DB14" i="10"/>
  <c r="DA14" i="10"/>
  <c r="CZ14" i="10"/>
  <c r="CY14" i="10"/>
  <c r="CX14" i="10"/>
  <c r="CW14" i="10"/>
  <c r="CV14" i="10"/>
  <c r="CU14" i="10"/>
  <c r="CT14" i="10"/>
  <c r="CS14" i="10"/>
  <c r="CR14" i="10"/>
  <c r="CQ14" i="10"/>
  <c r="CP14" i="10"/>
  <c r="CO14" i="10"/>
  <c r="CN14" i="10"/>
  <c r="CM14" i="10"/>
  <c r="CL14" i="10"/>
  <c r="CK14" i="10"/>
  <c r="CJ14" i="10"/>
  <c r="CI14" i="10"/>
  <c r="CH14" i="10"/>
  <c r="CG14" i="10"/>
  <c r="CF14" i="10"/>
  <c r="CE14" i="10"/>
  <c r="CD14" i="10"/>
  <c r="CC14" i="10"/>
  <c r="CB14" i="10"/>
  <c r="CA14" i="10"/>
  <c r="BZ14" i="10"/>
  <c r="BY14" i="10"/>
  <c r="BX14" i="10"/>
  <c r="BW14" i="10"/>
  <c r="BV14" i="10"/>
  <c r="BU14" i="10"/>
  <c r="BT14" i="10"/>
  <c r="BS14" i="10"/>
  <c r="BR14" i="10"/>
  <c r="BQ14" i="10"/>
  <c r="BP14" i="10"/>
  <c r="BO14" i="10"/>
  <c r="BN14" i="10"/>
  <c r="BM14" i="10"/>
  <c r="BL14" i="10"/>
  <c r="BK14" i="10"/>
  <c r="BJ14" i="10"/>
  <c r="BI14" i="10"/>
  <c r="BH14" i="10"/>
  <c r="BG14" i="10"/>
  <c r="BF14" i="10"/>
  <c r="BE14" i="10"/>
  <c r="BD14" i="10"/>
  <c r="BC14" i="10"/>
  <c r="BB14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H14" i="10"/>
  <c r="H9" i="10"/>
  <c r="EF45" i="10" l="1"/>
  <c r="AE45" i="10"/>
  <c r="FL45" i="10"/>
  <c r="AU45" i="10"/>
  <c r="CZ45" i="10"/>
  <c r="HP45" i="10"/>
  <c r="FS50" i="10"/>
  <c r="DG50" i="10"/>
  <c r="AZ50" i="10"/>
  <c r="AF50" i="10"/>
  <c r="GY50" i="10"/>
  <c r="EM50" i="10"/>
  <c r="CA50" i="10"/>
  <c r="AN50" i="10"/>
  <c r="AB50" i="10"/>
  <c r="AJ50" i="10"/>
  <c r="AR50" i="10"/>
  <c r="BK50" i="10"/>
  <c r="CQ50" i="10"/>
  <c r="DW50" i="10"/>
  <c r="FC50" i="10"/>
  <c r="GI50" i="10"/>
  <c r="HO50" i="10"/>
  <c r="AM45" i="10"/>
  <c r="BD45" i="10"/>
  <c r="CJ45" i="10"/>
  <c r="DP45" i="10"/>
  <c r="EV45" i="10"/>
  <c r="GB45" i="10"/>
  <c r="HH45" i="10"/>
  <c r="AA45" i="10"/>
  <c r="AI45" i="10"/>
  <c r="AQ45" i="10"/>
  <c r="AY45" i="10"/>
  <c r="BL45" i="10"/>
  <c r="CB45" i="10"/>
  <c r="CR45" i="10"/>
  <c r="DH45" i="10"/>
  <c r="DX45" i="10"/>
  <c r="EN45" i="10"/>
  <c r="FD45" i="10"/>
  <c r="FT45" i="10"/>
  <c r="GJ45" i="10"/>
  <c r="GZ45" i="10"/>
  <c r="HK50" i="10"/>
  <c r="HC50" i="10"/>
  <c r="GU50" i="10"/>
  <c r="GM50" i="10"/>
  <c r="GE50" i="10"/>
  <c r="FW50" i="10"/>
  <c r="FO50" i="10"/>
  <c r="FG50" i="10"/>
  <c r="EY50" i="10"/>
  <c r="EQ50" i="10"/>
  <c r="EI50" i="10"/>
  <c r="EA50" i="10"/>
  <c r="DS50" i="10"/>
  <c r="DK50" i="10"/>
  <c r="DC50" i="10"/>
  <c r="CU50" i="10"/>
  <c r="CM50" i="10"/>
  <c r="CE50" i="10"/>
  <c r="BW50" i="10"/>
  <c r="BO50" i="10"/>
  <c r="BG50" i="10"/>
  <c r="BB50" i="10"/>
  <c r="AX50" i="10"/>
  <c r="AT50" i="10"/>
  <c r="X57" i="10"/>
  <c r="HN57" i="10" s="1"/>
  <c r="AD50" i="10"/>
  <c r="AH50" i="10"/>
  <c r="AL50" i="10"/>
  <c r="AP50" i="10"/>
  <c r="AV50" i="10"/>
  <c r="BD50" i="10"/>
  <c r="BS50" i="10"/>
  <c r="CI50" i="10"/>
  <c r="CY50" i="10"/>
  <c r="DO50" i="10"/>
  <c r="EE50" i="10"/>
  <c r="EU50" i="10"/>
  <c r="FK50" i="10"/>
  <c r="GA50" i="10"/>
  <c r="GQ50" i="10"/>
  <c r="HG50" i="10"/>
  <c r="HN45" i="10"/>
  <c r="HL45" i="10"/>
  <c r="HD45" i="10"/>
  <c r="GV45" i="10"/>
  <c r="GN45" i="10"/>
  <c r="GF45" i="10"/>
  <c r="FX45" i="10"/>
  <c r="FP45" i="10"/>
  <c r="FH45" i="10"/>
  <c r="EZ45" i="10"/>
  <c r="ER45" i="10"/>
  <c r="EJ45" i="10"/>
  <c r="EB45" i="10"/>
  <c r="DT45" i="10"/>
  <c r="DL45" i="10"/>
  <c r="DD45" i="10"/>
  <c r="CV45" i="10"/>
  <c r="CN45" i="10"/>
  <c r="CF45" i="10"/>
  <c r="BX45" i="10"/>
  <c r="BP45" i="10"/>
  <c r="BH45" i="10"/>
  <c r="BA45" i="10"/>
  <c r="AW45" i="10"/>
  <c r="AS45" i="10"/>
  <c r="AO45" i="10"/>
  <c r="AK45" i="10"/>
  <c r="AG45" i="10"/>
  <c r="AC45" i="10"/>
  <c r="HH57" i="10"/>
  <c r="EF57" i="10"/>
  <c r="AG57" i="10"/>
  <c r="EY57" i="10"/>
  <c r="H50" i="10"/>
  <c r="HP50" i="10"/>
  <c r="HN50" i="10"/>
  <c r="HL50" i="10"/>
  <c r="HJ50" i="10"/>
  <c r="HH50" i="10"/>
  <c r="HF50" i="10"/>
  <c r="HD50" i="10"/>
  <c r="HB50" i="10"/>
  <c r="GZ50" i="10"/>
  <c r="GX50" i="10"/>
  <c r="GV50" i="10"/>
  <c r="GT50" i="10"/>
  <c r="GR50" i="10"/>
  <c r="GP50" i="10"/>
  <c r="GN50" i="10"/>
  <c r="GL50" i="10"/>
  <c r="GJ50" i="10"/>
  <c r="GH50" i="10"/>
  <c r="GF50" i="10"/>
  <c r="GD50" i="10"/>
  <c r="GB50" i="10"/>
  <c r="FZ50" i="10"/>
  <c r="FX50" i="10"/>
  <c r="FV50" i="10"/>
  <c r="FT50" i="10"/>
  <c r="FR50" i="10"/>
  <c r="FP50" i="10"/>
  <c r="FN50" i="10"/>
  <c r="FL50" i="10"/>
  <c r="FJ50" i="10"/>
  <c r="FH50" i="10"/>
  <c r="FF50" i="10"/>
  <c r="FD50" i="10"/>
  <c r="FB50" i="10"/>
  <c r="EZ50" i="10"/>
  <c r="EX50" i="10"/>
  <c r="EV50" i="10"/>
  <c r="ET50" i="10"/>
  <c r="ER50" i="10"/>
  <c r="EP50" i="10"/>
  <c r="EN50" i="10"/>
  <c r="EL50" i="10"/>
  <c r="EJ50" i="10"/>
  <c r="EH50" i="10"/>
  <c r="EF50" i="10"/>
  <c r="ED50" i="10"/>
  <c r="EB50" i="10"/>
  <c r="DZ50" i="10"/>
  <c r="DX50" i="10"/>
  <c r="DV50" i="10"/>
  <c r="DT50" i="10"/>
  <c r="DR50" i="10"/>
  <c r="DP50" i="10"/>
  <c r="DN50" i="10"/>
  <c r="DL50" i="10"/>
  <c r="DJ50" i="10"/>
  <c r="DH50" i="10"/>
  <c r="DF50" i="10"/>
  <c r="DD50" i="10"/>
  <c r="DB50" i="10"/>
  <c r="CZ50" i="10"/>
  <c r="CX50" i="10"/>
  <c r="CV50" i="10"/>
  <c r="CT50" i="10"/>
  <c r="CR50" i="10"/>
  <c r="CP50" i="10"/>
  <c r="CN50" i="10"/>
  <c r="CL50" i="10"/>
  <c r="CJ50" i="10"/>
  <c r="CH50" i="10"/>
  <c r="CF50" i="10"/>
  <c r="CD50" i="10"/>
  <c r="CB50" i="10"/>
  <c r="BZ50" i="10"/>
  <c r="BX50" i="10"/>
  <c r="BV50" i="10"/>
  <c r="BT50" i="10"/>
  <c r="BR50" i="10"/>
  <c r="BP50" i="10"/>
  <c r="BN50" i="10"/>
  <c r="BL50" i="10"/>
  <c r="BJ50" i="10"/>
  <c r="BH50" i="10"/>
  <c r="BF50" i="10"/>
  <c r="AA50" i="10"/>
  <c r="AC50" i="10"/>
  <c r="AE50" i="10"/>
  <c r="AG50" i="10"/>
  <c r="AI50" i="10"/>
  <c r="AK50" i="10"/>
  <c r="AM50" i="10"/>
  <c r="AO50" i="10"/>
  <c r="AQ50" i="10"/>
  <c r="AS50" i="10"/>
  <c r="AU50" i="10"/>
  <c r="AW50" i="10"/>
  <c r="AY50" i="10"/>
  <c r="BA50" i="10"/>
  <c r="BC50" i="10"/>
  <c r="BE50" i="10"/>
  <c r="BI50" i="10"/>
  <c r="BM50" i="10"/>
  <c r="BQ50" i="10"/>
  <c r="BU50" i="10"/>
  <c r="BY50" i="10"/>
  <c r="CC50" i="10"/>
  <c r="CG50" i="10"/>
  <c r="CK50" i="10"/>
  <c r="CO50" i="10"/>
  <c r="CS50" i="10"/>
  <c r="CW50" i="10"/>
  <c r="DA50" i="10"/>
  <c r="DE50" i="10"/>
  <c r="DI50" i="10"/>
  <c r="DM50" i="10"/>
  <c r="DQ50" i="10"/>
  <c r="DU50" i="10"/>
  <c r="DY50" i="10"/>
  <c r="EC50" i="10"/>
  <c r="EG50" i="10"/>
  <c r="EK50" i="10"/>
  <c r="EO50" i="10"/>
  <c r="ES50" i="10"/>
  <c r="EW50" i="10"/>
  <c r="FA50" i="10"/>
  <c r="FE50" i="10"/>
  <c r="FI50" i="10"/>
  <c r="FM50" i="10"/>
  <c r="FQ50" i="10"/>
  <c r="FU50" i="10"/>
  <c r="FY50" i="10"/>
  <c r="GC50" i="10"/>
  <c r="GG50" i="10"/>
  <c r="GK50" i="10"/>
  <c r="GO50" i="10"/>
  <c r="GS50" i="10"/>
  <c r="GW50" i="10"/>
  <c r="HA50" i="10"/>
  <c r="HE50" i="10"/>
  <c r="HI50" i="10"/>
  <c r="HM50" i="10"/>
  <c r="H45" i="10"/>
  <c r="AB45" i="10"/>
  <c r="AD45" i="10"/>
  <c r="AF45" i="10"/>
  <c r="AH45" i="10"/>
  <c r="AJ45" i="10"/>
  <c r="AL45" i="10"/>
  <c r="AN45" i="10"/>
  <c r="AP45" i="10"/>
  <c r="AR45" i="10"/>
  <c r="AT45" i="10"/>
  <c r="AV45" i="10"/>
  <c r="AX45" i="10"/>
  <c r="AZ45" i="10"/>
  <c r="BB45" i="10"/>
  <c r="BF45" i="10"/>
  <c r="BJ45" i="10"/>
  <c r="BN45" i="10"/>
  <c r="BR45" i="10"/>
  <c r="BV45" i="10"/>
  <c r="BZ45" i="10"/>
  <c r="CD45" i="10"/>
  <c r="CH45" i="10"/>
  <c r="CL45" i="10"/>
  <c r="CP45" i="10"/>
  <c r="CT45" i="10"/>
  <c r="CX45" i="10"/>
  <c r="DB45" i="10"/>
  <c r="DF45" i="10"/>
  <c r="DJ45" i="10"/>
  <c r="DN45" i="10"/>
  <c r="DR45" i="10"/>
  <c r="DV45" i="10"/>
  <c r="DZ45" i="10"/>
  <c r="ED45" i="10"/>
  <c r="EH45" i="10"/>
  <c r="EL45" i="10"/>
  <c r="EP45" i="10"/>
  <c r="ET45" i="10"/>
  <c r="EX45" i="10"/>
  <c r="FB45" i="10"/>
  <c r="FF45" i="10"/>
  <c r="FJ45" i="10"/>
  <c r="FN45" i="10"/>
  <c r="FR45" i="10"/>
  <c r="FV45" i="10"/>
  <c r="FZ45" i="10"/>
  <c r="GD45" i="10"/>
  <c r="GH45" i="10"/>
  <c r="GL45" i="10"/>
  <c r="GP45" i="10"/>
  <c r="GT45" i="10"/>
  <c r="GX45" i="10"/>
  <c r="HB45" i="10"/>
  <c r="HF45" i="10"/>
  <c r="HJ45" i="10"/>
  <c r="HO45" i="10"/>
  <c r="HM45" i="10"/>
  <c r="HK45" i="10"/>
  <c r="HI45" i="10"/>
  <c r="HG45" i="10"/>
  <c r="HE45" i="10"/>
  <c r="HC45" i="10"/>
  <c r="HA45" i="10"/>
  <c r="GY45" i="10"/>
  <c r="GW45" i="10"/>
  <c r="GU45" i="10"/>
  <c r="GS45" i="10"/>
  <c r="GQ45" i="10"/>
  <c r="GO45" i="10"/>
  <c r="GM45" i="10"/>
  <c r="GK45" i="10"/>
  <c r="GI45" i="10"/>
  <c r="GG45" i="10"/>
  <c r="GE45" i="10"/>
  <c r="GC45" i="10"/>
  <c r="GA45" i="10"/>
  <c r="FY45" i="10"/>
  <c r="FW45" i="10"/>
  <c r="FU45" i="10"/>
  <c r="FS45" i="10"/>
  <c r="FQ45" i="10"/>
  <c r="FO45" i="10"/>
  <c r="FM45" i="10"/>
  <c r="FK45" i="10"/>
  <c r="FI45" i="10"/>
  <c r="FG45" i="10"/>
  <c r="FE45" i="10"/>
  <c r="FC45" i="10"/>
  <c r="FA45" i="10"/>
  <c r="EY45" i="10"/>
  <c r="EW45" i="10"/>
  <c r="EU45" i="10"/>
  <c r="ES45" i="10"/>
  <c r="EQ45" i="10"/>
  <c r="EO45" i="10"/>
  <c r="EM45" i="10"/>
  <c r="EK45" i="10"/>
  <c r="EI45" i="10"/>
  <c r="EG45" i="10"/>
  <c r="EE45" i="10"/>
  <c r="EC45" i="10"/>
  <c r="EA45" i="10"/>
  <c r="DY45" i="10"/>
  <c r="DW45" i="10"/>
  <c r="DU45" i="10"/>
  <c r="DS45" i="10"/>
  <c r="DQ45" i="10"/>
  <c r="DO45" i="10"/>
  <c r="DM45" i="10"/>
  <c r="DK45" i="10"/>
  <c r="DI45" i="10"/>
  <c r="DG45" i="10"/>
  <c r="DE45" i="10"/>
  <c r="DC45" i="10"/>
  <c r="DA45" i="10"/>
  <c r="CY45" i="10"/>
  <c r="CW45" i="10"/>
  <c r="CU45" i="10"/>
  <c r="CS45" i="10"/>
  <c r="CQ45" i="10"/>
  <c r="CO45" i="10"/>
  <c r="CM45" i="10"/>
  <c r="CK45" i="10"/>
  <c r="CI45" i="10"/>
  <c r="CG45" i="10"/>
  <c r="CE45" i="10"/>
  <c r="CC45" i="10"/>
  <c r="CA45" i="10"/>
  <c r="BY45" i="10"/>
  <c r="BW45" i="10"/>
  <c r="BU45" i="10"/>
  <c r="BS45" i="10"/>
  <c r="BQ45" i="10"/>
  <c r="BO45" i="10"/>
  <c r="BM45" i="10"/>
  <c r="BK45" i="10"/>
  <c r="BI45" i="10"/>
  <c r="BG45" i="10"/>
  <c r="BE45" i="10"/>
  <c r="BC45" i="10"/>
  <c r="HP61" i="10"/>
  <c r="HO61" i="10"/>
  <c r="HN61" i="10"/>
  <c r="HM61" i="10"/>
  <c r="HL61" i="10"/>
  <c r="HK61" i="10"/>
  <c r="HJ61" i="10"/>
  <c r="HI61" i="10"/>
  <c r="HH61" i="10"/>
  <c r="HG61" i="10"/>
  <c r="HF61" i="10"/>
  <c r="HE61" i="10"/>
  <c r="HD61" i="10"/>
  <c r="HC61" i="10"/>
  <c r="HB61" i="10"/>
  <c r="HA61" i="10"/>
  <c r="GZ61" i="10"/>
  <c r="GY61" i="10"/>
  <c r="GX61" i="10"/>
  <c r="GW61" i="10"/>
  <c r="GV61" i="10"/>
  <c r="GU61" i="10"/>
  <c r="GT61" i="10"/>
  <c r="GS61" i="10"/>
  <c r="GR61" i="10"/>
  <c r="GQ61" i="10"/>
  <c r="GP61" i="10"/>
  <c r="GO61" i="10"/>
  <c r="GN61" i="10"/>
  <c r="GM61" i="10"/>
  <c r="GL61" i="10"/>
  <c r="GK61" i="10"/>
  <c r="GJ61" i="10"/>
  <c r="GI61" i="10"/>
  <c r="GH61" i="10"/>
  <c r="GG61" i="10"/>
  <c r="GF61" i="10"/>
  <c r="GE61" i="10"/>
  <c r="GD61" i="10"/>
  <c r="GC61" i="10"/>
  <c r="GB61" i="10"/>
  <c r="GA61" i="10"/>
  <c r="FZ61" i="10"/>
  <c r="FY61" i="10"/>
  <c r="FX61" i="10"/>
  <c r="FW61" i="10"/>
  <c r="FV61" i="10"/>
  <c r="FU61" i="10"/>
  <c r="FT61" i="10"/>
  <c r="FS61" i="10"/>
  <c r="FR61" i="10"/>
  <c r="FQ61" i="10"/>
  <c r="FP61" i="10"/>
  <c r="FO61" i="10"/>
  <c r="FN61" i="10"/>
  <c r="FM61" i="10"/>
  <c r="FL61" i="10"/>
  <c r="FK61" i="10"/>
  <c r="FJ61" i="10"/>
  <c r="FI61" i="10"/>
  <c r="FH61" i="10"/>
  <c r="FG61" i="10"/>
  <c r="FF61" i="10"/>
  <c r="FE61" i="10"/>
  <c r="FD61" i="10"/>
  <c r="FC61" i="10"/>
  <c r="FB61" i="10"/>
  <c r="FA61" i="10"/>
  <c r="EZ61" i="10"/>
  <c r="EY61" i="10"/>
  <c r="EX61" i="10"/>
  <c r="EW61" i="10"/>
  <c r="EV61" i="10"/>
  <c r="EU61" i="10"/>
  <c r="ET61" i="10"/>
  <c r="ES61" i="10"/>
  <c r="ER61" i="10"/>
  <c r="EQ61" i="10"/>
  <c r="EP61" i="10"/>
  <c r="EO61" i="10"/>
  <c r="EN61" i="10"/>
  <c r="EM61" i="10"/>
  <c r="EL61" i="10"/>
  <c r="EK61" i="10"/>
  <c r="EJ61" i="10"/>
  <c r="EI61" i="10"/>
  <c r="EH61" i="10"/>
  <c r="EG61" i="10"/>
  <c r="EF61" i="10"/>
  <c r="EE61" i="10"/>
  <c r="ED61" i="10"/>
  <c r="EC61" i="10"/>
  <c r="EB61" i="10"/>
  <c r="EA61" i="10"/>
  <c r="DZ61" i="10"/>
  <c r="DY61" i="10"/>
  <c r="DX61" i="10"/>
  <c r="DW61" i="10"/>
  <c r="DV61" i="10"/>
  <c r="DU61" i="10"/>
  <c r="DT61" i="10"/>
  <c r="DS61" i="10"/>
  <c r="DR61" i="10"/>
  <c r="DQ61" i="10"/>
  <c r="DP61" i="10"/>
  <c r="DO61" i="10"/>
  <c r="DN61" i="10"/>
  <c r="DM61" i="10"/>
  <c r="DL61" i="10"/>
  <c r="DK61" i="10"/>
  <c r="DJ61" i="10"/>
  <c r="DI61" i="10"/>
  <c r="DH61" i="10"/>
  <c r="DG61" i="10"/>
  <c r="DF61" i="10"/>
  <c r="DE61" i="10"/>
  <c r="DD61" i="10"/>
  <c r="DC61" i="10"/>
  <c r="DB61" i="10"/>
  <c r="DA61" i="10"/>
  <c r="CZ61" i="10"/>
  <c r="CY61" i="10"/>
  <c r="CX61" i="10"/>
  <c r="CW61" i="10"/>
  <c r="CV61" i="10"/>
  <c r="CU61" i="10"/>
  <c r="CT61" i="10"/>
  <c r="CS61" i="10"/>
  <c r="CR61" i="10"/>
  <c r="CQ61" i="10"/>
  <c r="CP61" i="10"/>
  <c r="CO61" i="10"/>
  <c r="CN61" i="10"/>
  <c r="CM61" i="10"/>
  <c r="CL61" i="10"/>
  <c r="CK61" i="10"/>
  <c r="CJ61" i="10"/>
  <c r="CI61" i="10"/>
  <c r="CH61" i="10"/>
  <c r="CG61" i="10"/>
  <c r="CF61" i="10"/>
  <c r="CE61" i="10"/>
  <c r="CD61" i="10"/>
  <c r="CC61" i="10"/>
  <c r="CB61" i="10"/>
  <c r="CA61" i="10"/>
  <c r="BZ61" i="10"/>
  <c r="BY61" i="10"/>
  <c r="BX61" i="10"/>
  <c r="BW61" i="10"/>
  <c r="BV61" i="10"/>
  <c r="BU61" i="10"/>
  <c r="BT61" i="10"/>
  <c r="BS61" i="10"/>
  <c r="BR61" i="10"/>
  <c r="BQ61" i="10"/>
  <c r="BP61" i="10"/>
  <c r="BO61" i="10"/>
  <c r="BN61" i="10"/>
  <c r="BM61" i="10"/>
  <c r="BL61" i="10"/>
  <c r="BK61" i="10"/>
  <c r="BJ61" i="10"/>
  <c r="BI61" i="10"/>
  <c r="BH61" i="10"/>
  <c r="BG61" i="10"/>
  <c r="BF61" i="10"/>
  <c r="BE61" i="10"/>
  <c r="BD61" i="10"/>
  <c r="BC61" i="10"/>
  <c r="BB61" i="10"/>
  <c r="BA61" i="10"/>
  <c r="AZ61" i="10"/>
  <c r="AY61" i="10"/>
  <c r="AX61" i="10"/>
  <c r="AW61" i="10"/>
  <c r="AV61" i="10"/>
  <c r="AU61" i="10"/>
  <c r="AT61" i="10"/>
  <c r="AS61" i="10"/>
  <c r="AR61" i="10"/>
  <c r="AQ61" i="10"/>
  <c r="AP61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H61" i="10"/>
  <c r="HP59" i="10"/>
  <c r="HO59" i="10"/>
  <c r="HN59" i="10"/>
  <c r="HM59" i="10"/>
  <c r="HL59" i="10"/>
  <c r="HK59" i="10"/>
  <c r="HJ59" i="10"/>
  <c r="HI59" i="10"/>
  <c r="HH59" i="10"/>
  <c r="HG59" i="10"/>
  <c r="HF59" i="10"/>
  <c r="HE59" i="10"/>
  <c r="HD59" i="10"/>
  <c r="HC59" i="10"/>
  <c r="HB59" i="10"/>
  <c r="HA59" i="10"/>
  <c r="GZ59" i="10"/>
  <c r="GY59" i="10"/>
  <c r="GX59" i="10"/>
  <c r="GW59" i="10"/>
  <c r="GV59" i="10"/>
  <c r="GU59" i="10"/>
  <c r="GT59" i="10"/>
  <c r="GS59" i="10"/>
  <c r="GR59" i="10"/>
  <c r="GQ59" i="10"/>
  <c r="GP59" i="10"/>
  <c r="GO59" i="10"/>
  <c r="GN59" i="10"/>
  <c r="GM59" i="10"/>
  <c r="GL59" i="10"/>
  <c r="GK59" i="10"/>
  <c r="GJ59" i="10"/>
  <c r="GI59" i="10"/>
  <c r="GH59" i="10"/>
  <c r="GG59" i="10"/>
  <c r="GF59" i="10"/>
  <c r="GE59" i="10"/>
  <c r="GD59" i="10"/>
  <c r="GC59" i="10"/>
  <c r="GB59" i="10"/>
  <c r="GA59" i="10"/>
  <c r="FZ59" i="10"/>
  <c r="FY59" i="10"/>
  <c r="FX59" i="10"/>
  <c r="FW59" i="10"/>
  <c r="FV59" i="10"/>
  <c r="FU59" i="10"/>
  <c r="FT59" i="10"/>
  <c r="FS59" i="10"/>
  <c r="FR59" i="10"/>
  <c r="FQ59" i="10"/>
  <c r="FP59" i="10"/>
  <c r="FO59" i="10"/>
  <c r="FN59" i="10"/>
  <c r="FM59" i="10"/>
  <c r="FL59" i="10"/>
  <c r="FK59" i="10"/>
  <c r="FJ59" i="10"/>
  <c r="FI59" i="10"/>
  <c r="FH59" i="10"/>
  <c r="FG59" i="10"/>
  <c r="FF59" i="10"/>
  <c r="FE59" i="10"/>
  <c r="FD59" i="10"/>
  <c r="FC59" i="10"/>
  <c r="FB59" i="10"/>
  <c r="FA59" i="10"/>
  <c r="EZ59" i="10"/>
  <c r="EY59" i="10"/>
  <c r="EX59" i="10"/>
  <c r="EW59" i="10"/>
  <c r="EV59" i="10"/>
  <c r="EU59" i="10"/>
  <c r="ET59" i="10"/>
  <c r="ES59" i="10"/>
  <c r="ER59" i="10"/>
  <c r="EQ59" i="10"/>
  <c r="EP59" i="10"/>
  <c r="EO59" i="10"/>
  <c r="EN59" i="10"/>
  <c r="EM59" i="10"/>
  <c r="EL59" i="10"/>
  <c r="EK59" i="10"/>
  <c r="EJ59" i="10"/>
  <c r="EI59" i="10"/>
  <c r="EH59" i="10"/>
  <c r="EG59" i="10"/>
  <c r="EF59" i="10"/>
  <c r="EE59" i="10"/>
  <c r="ED59" i="10"/>
  <c r="EC59" i="10"/>
  <c r="EB59" i="10"/>
  <c r="EA59" i="10"/>
  <c r="DZ59" i="10"/>
  <c r="DY59" i="10"/>
  <c r="DX59" i="10"/>
  <c r="DW59" i="10"/>
  <c r="DV59" i="10"/>
  <c r="DU59" i="10"/>
  <c r="DT59" i="10"/>
  <c r="DS59" i="10"/>
  <c r="DR59" i="10"/>
  <c r="DQ59" i="10"/>
  <c r="DP59" i="10"/>
  <c r="DO59" i="10"/>
  <c r="DN59" i="10"/>
  <c r="DM59" i="10"/>
  <c r="DL59" i="10"/>
  <c r="DK59" i="10"/>
  <c r="DJ59" i="10"/>
  <c r="DI59" i="10"/>
  <c r="DH59" i="10"/>
  <c r="DG59" i="10"/>
  <c r="DF59" i="10"/>
  <c r="DE59" i="10"/>
  <c r="DD59" i="10"/>
  <c r="DC59" i="10"/>
  <c r="DB59" i="10"/>
  <c r="DA59" i="10"/>
  <c r="CZ59" i="10"/>
  <c r="CY59" i="10"/>
  <c r="CX59" i="10"/>
  <c r="CW59" i="10"/>
  <c r="CV59" i="10"/>
  <c r="CU59" i="10"/>
  <c r="CT59" i="10"/>
  <c r="CS59" i="10"/>
  <c r="CR59" i="10"/>
  <c r="CQ59" i="10"/>
  <c r="CP59" i="10"/>
  <c r="CO59" i="10"/>
  <c r="CN59" i="10"/>
  <c r="CM59" i="10"/>
  <c r="CL59" i="10"/>
  <c r="CK59" i="10"/>
  <c r="CJ59" i="10"/>
  <c r="CI59" i="10"/>
  <c r="CH59" i="10"/>
  <c r="CG59" i="10"/>
  <c r="CF59" i="10"/>
  <c r="CE59" i="10"/>
  <c r="CD59" i="10"/>
  <c r="CC59" i="10"/>
  <c r="CB59" i="10"/>
  <c r="CA59" i="10"/>
  <c r="BZ59" i="10"/>
  <c r="BY59" i="10"/>
  <c r="BX59" i="10"/>
  <c r="BW59" i="10"/>
  <c r="BV59" i="10"/>
  <c r="BU59" i="10"/>
  <c r="BT59" i="10"/>
  <c r="BS59" i="10"/>
  <c r="BR59" i="10"/>
  <c r="BQ59" i="10"/>
  <c r="BP59" i="10"/>
  <c r="BO59" i="10"/>
  <c r="BN59" i="10"/>
  <c r="BM59" i="10"/>
  <c r="BL59" i="10"/>
  <c r="BK59" i="10"/>
  <c r="BJ59" i="10"/>
  <c r="BI59" i="10"/>
  <c r="BH59" i="10"/>
  <c r="BG59" i="10"/>
  <c r="BF59" i="10"/>
  <c r="BE59" i="10"/>
  <c r="BD59" i="10"/>
  <c r="BC59" i="10"/>
  <c r="BB59" i="10"/>
  <c r="BA59" i="10"/>
  <c r="AZ59" i="10"/>
  <c r="AY59" i="10"/>
  <c r="AX59" i="10"/>
  <c r="AW59" i="10"/>
  <c r="AV59" i="10"/>
  <c r="AU59" i="10"/>
  <c r="AT59" i="10"/>
  <c r="AS59" i="10"/>
  <c r="AR59" i="10"/>
  <c r="AQ59" i="10"/>
  <c r="AP59" i="10"/>
  <c r="AO59" i="10"/>
  <c r="AN59" i="10"/>
  <c r="AM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H59" i="10"/>
  <c r="HP62" i="10"/>
  <c r="HO62" i="10"/>
  <c r="HN62" i="10"/>
  <c r="HM62" i="10"/>
  <c r="HL62" i="10"/>
  <c r="HK62" i="10"/>
  <c r="HJ62" i="10"/>
  <c r="HI62" i="10"/>
  <c r="HH62" i="10"/>
  <c r="HG62" i="10"/>
  <c r="HF62" i="10"/>
  <c r="HE62" i="10"/>
  <c r="HD62" i="10"/>
  <c r="HC62" i="10"/>
  <c r="HB62" i="10"/>
  <c r="HA62" i="10"/>
  <c r="GZ62" i="10"/>
  <c r="GY62" i="10"/>
  <c r="GX62" i="10"/>
  <c r="GW62" i="10"/>
  <c r="GV62" i="10"/>
  <c r="GU62" i="10"/>
  <c r="GT62" i="10"/>
  <c r="GS62" i="10"/>
  <c r="GR62" i="10"/>
  <c r="GQ62" i="10"/>
  <c r="GP62" i="10"/>
  <c r="GO62" i="10"/>
  <c r="GN62" i="10"/>
  <c r="GM62" i="10"/>
  <c r="GL62" i="10"/>
  <c r="GK62" i="10"/>
  <c r="GJ62" i="10"/>
  <c r="GI62" i="10"/>
  <c r="GH62" i="10"/>
  <c r="GG62" i="10"/>
  <c r="GF62" i="10"/>
  <c r="GE62" i="10"/>
  <c r="GD62" i="10"/>
  <c r="GC62" i="10"/>
  <c r="GB62" i="10"/>
  <c r="GA62" i="10"/>
  <c r="FZ62" i="10"/>
  <c r="FY62" i="10"/>
  <c r="FX62" i="10"/>
  <c r="FW62" i="10"/>
  <c r="FV62" i="10"/>
  <c r="FU62" i="10"/>
  <c r="FT62" i="10"/>
  <c r="FS62" i="10"/>
  <c r="FR62" i="10"/>
  <c r="FQ62" i="10"/>
  <c r="FP62" i="10"/>
  <c r="FO62" i="10"/>
  <c r="FN62" i="10"/>
  <c r="FM62" i="10"/>
  <c r="FL62" i="10"/>
  <c r="FK62" i="10"/>
  <c r="FJ62" i="10"/>
  <c r="FI62" i="10"/>
  <c r="FH62" i="10"/>
  <c r="FG62" i="10"/>
  <c r="FF62" i="10"/>
  <c r="FE62" i="10"/>
  <c r="FD62" i="10"/>
  <c r="FC62" i="10"/>
  <c r="FB62" i="10"/>
  <c r="FA62" i="10"/>
  <c r="EZ62" i="10"/>
  <c r="EY62" i="10"/>
  <c r="EX62" i="10"/>
  <c r="EW62" i="10"/>
  <c r="EV62" i="10"/>
  <c r="EU62" i="10"/>
  <c r="ET62" i="10"/>
  <c r="ES62" i="10"/>
  <c r="ER62" i="10"/>
  <c r="EQ62" i="10"/>
  <c r="EP62" i="10"/>
  <c r="EO62" i="10"/>
  <c r="EN62" i="10"/>
  <c r="EM62" i="10"/>
  <c r="EL62" i="10"/>
  <c r="EK62" i="10"/>
  <c r="EJ62" i="10"/>
  <c r="EI62" i="10"/>
  <c r="EH62" i="10"/>
  <c r="EG62" i="10"/>
  <c r="EF62" i="10"/>
  <c r="EE62" i="10"/>
  <c r="ED62" i="10"/>
  <c r="EC62" i="10"/>
  <c r="EB62" i="10"/>
  <c r="EA62" i="10"/>
  <c r="DZ62" i="10"/>
  <c r="DY62" i="10"/>
  <c r="DX62" i="10"/>
  <c r="DW62" i="10"/>
  <c r="DV62" i="10"/>
  <c r="DU62" i="10"/>
  <c r="DT62" i="10"/>
  <c r="DS62" i="10"/>
  <c r="DR62" i="10"/>
  <c r="DQ62" i="10"/>
  <c r="DP62" i="10"/>
  <c r="DO62" i="10"/>
  <c r="DN62" i="10"/>
  <c r="DM62" i="10"/>
  <c r="DL62" i="10"/>
  <c r="DK62" i="10"/>
  <c r="DJ62" i="10"/>
  <c r="DI62" i="10"/>
  <c r="DH62" i="10"/>
  <c r="DG62" i="10"/>
  <c r="DF62" i="10"/>
  <c r="DE62" i="10"/>
  <c r="DD62" i="10"/>
  <c r="DC62" i="10"/>
  <c r="DB62" i="10"/>
  <c r="DA62" i="10"/>
  <c r="CZ62" i="10"/>
  <c r="CY62" i="10"/>
  <c r="CX62" i="10"/>
  <c r="CW62" i="10"/>
  <c r="CV62" i="10"/>
  <c r="CU62" i="10"/>
  <c r="CT62" i="10"/>
  <c r="CS62" i="10"/>
  <c r="CR62" i="10"/>
  <c r="CQ62" i="10"/>
  <c r="CP62" i="10"/>
  <c r="CO62" i="10"/>
  <c r="CN62" i="10"/>
  <c r="CM62" i="10"/>
  <c r="CL62" i="10"/>
  <c r="CK62" i="10"/>
  <c r="CJ62" i="10"/>
  <c r="CI62" i="10"/>
  <c r="CH62" i="10"/>
  <c r="CG62" i="10"/>
  <c r="CF62" i="10"/>
  <c r="CE62" i="10"/>
  <c r="CD62" i="10"/>
  <c r="CC62" i="10"/>
  <c r="CB62" i="10"/>
  <c r="CA62" i="10"/>
  <c r="BZ62" i="10"/>
  <c r="BY62" i="10"/>
  <c r="BX62" i="10"/>
  <c r="BW62" i="10"/>
  <c r="BV62" i="10"/>
  <c r="BU62" i="10"/>
  <c r="BT62" i="10"/>
  <c r="BS62" i="10"/>
  <c r="BR62" i="10"/>
  <c r="BQ62" i="10"/>
  <c r="BP62" i="10"/>
  <c r="BO62" i="10"/>
  <c r="BN62" i="10"/>
  <c r="BM62" i="10"/>
  <c r="BL62" i="10"/>
  <c r="BK62" i="10"/>
  <c r="BJ62" i="10"/>
  <c r="BI62" i="10"/>
  <c r="BH62" i="10"/>
  <c r="BG62" i="10"/>
  <c r="BF62" i="10"/>
  <c r="BE62" i="10"/>
  <c r="BD62" i="10"/>
  <c r="BC62" i="10"/>
  <c r="BB62" i="10"/>
  <c r="BA62" i="10"/>
  <c r="AZ62" i="10"/>
  <c r="AY62" i="10"/>
  <c r="AX62" i="10"/>
  <c r="AW62" i="10"/>
  <c r="AV62" i="10"/>
  <c r="AU62" i="10"/>
  <c r="AT62" i="10"/>
  <c r="AS62" i="10"/>
  <c r="AR62" i="10"/>
  <c r="AQ62" i="10"/>
  <c r="AP62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H62" i="10"/>
  <c r="HP58" i="10"/>
  <c r="HO58" i="10"/>
  <c r="HN58" i="10"/>
  <c r="HM58" i="10"/>
  <c r="HL58" i="10"/>
  <c r="HK58" i="10"/>
  <c r="HJ58" i="10"/>
  <c r="HI58" i="10"/>
  <c r="HH58" i="10"/>
  <c r="HG58" i="10"/>
  <c r="HF58" i="10"/>
  <c r="HE58" i="10"/>
  <c r="HD58" i="10"/>
  <c r="HC58" i="10"/>
  <c r="HB58" i="10"/>
  <c r="HA58" i="10"/>
  <c r="GZ58" i="10"/>
  <c r="GY58" i="10"/>
  <c r="GX58" i="10"/>
  <c r="GW58" i="10"/>
  <c r="GV58" i="10"/>
  <c r="GU58" i="10"/>
  <c r="GT58" i="10"/>
  <c r="GS58" i="10"/>
  <c r="GR58" i="10"/>
  <c r="GQ58" i="10"/>
  <c r="GP58" i="10"/>
  <c r="GO58" i="10"/>
  <c r="GN58" i="10"/>
  <c r="GM58" i="10"/>
  <c r="GL58" i="10"/>
  <c r="GK58" i="10"/>
  <c r="GJ58" i="10"/>
  <c r="GI58" i="10"/>
  <c r="GH58" i="10"/>
  <c r="GG58" i="10"/>
  <c r="GF58" i="10"/>
  <c r="GE58" i="10"/>
  <c r="GD58" i="10"/>
  <c r="GC58" i="10"/>
  <c r="GB58" i="10"/>
  <c r="GA58" i="10"/>
  <c r="FZ58" i="10"/>
  <c r="FY58" i="10"/>
  <c r="FX58" i="10"/>
  <c r="FW58" i="10"/>
  <c r="FV58" i="10"/>
  <c r="FU58" i="10"/>
  <c r="FT58" i="10"/>
  <c r="FS58" i="10"/>
  <c r="FR58" i="10"/>
  <c r="FQ58" i="10"/>
  <c r="FP58" i="10"/>
  <c r="FO58" i="10"/>
  <c r="FN58" i="10"/>
  <c r="FM58" i="10"/>
  <c r="FL58" i="10"/>
  <c r="FK58" i="10"/>
  <c r="FJ58" i="10"/>
  <c r="FI58" i="10"/>
  <c r="FH58" i="10"/>
  <c r="FG58" i="10"/>
  <c r="FF58" i="10"/>
  <c r="FE58" i="10"/>
  <c r="FD58" i="10"/>
  <c r="FC58" i="10"/>
  <c r="FB58" i="10"/>
  <c r="FA58" i="10"/>
  <c r="EZ58" i="10"/>
  <c r="EY58" i="10"/>
  <c r="EX58" i="10"/>
  <c r="EW58" i="10"/>
  <c r="EV58" i="10"/>
  <c r="EU58" i="10"/>
  <c r="ET58" i="10"/>
  <c r="ES58" i="10"/>
  <c r="ER58" i="10"/>
  <c r="EQ58" i="10"/>
  <c r="EP58" i="10"/>
  <c r="EO58" i="10"/>
  <c r="EN58" i="10"/>
  <c r="EM58" i="10"/>
  <c r="EL58" i="10"/>
  <c r="EK58" i="10"/>
  <c r="EJ58" i="10"/>
  <c r="EI58" i="10"/>
  <c r="EH58" i="10"/>
  <c r="EG58" i="10"/>
  <c r="EF58" i="10"/>
  <c r="EE58" i="10"/>
  <c r="ED58" i="10"/>
  <c r="EC58" i="10"/>
  <c r="EB58" i="10"/>
  <c r="EA58" i="10"/>
  <c r="DZ58" i="10"/>
  <c r="DY58" i="10"/>
  <c r="DX58" i="10"/>
  <c r="DW58" i="10"/>
  <c r="DV58" i="10"/>
  <c r="DU58" i="10"/>
  <c r="DT58" i="10"/>
  <c r="DS58" i="10"/>
  <c r="DR58" i="10"/>
  <c r="DQ58" i="10"/>
  <c r="DP58" i="10"/>
  <c r="DO58" i="10"/>
  <c r="DN58" i="10"/>
  <c r="DM58" i="10"/>
  <c r="DL58" i="10"/>
  <c r="DK58" i="10"/>
  <c r="DJ58" i="10"/>
  <c r="DI58" i="10"/>
  <c r="DH58" i="10"/>
  <c r="DG58" i="10"/>
  <c r="DF58" i="10"/>
  <c r="DE58" i="10"/>
  <c r="DD58" i="10"/>
  <c r="DC58" i="10"/>
  <c r="DB58" i="10"/>
  <c r="DA58" i="10"/>
  <c r="CZ58" i="10"/>
  <c r="CY58" i="10"/>
  <c r="CX58" i="10"/>
  <c r="CW58" i="10"/>
  <c r="CV58" i="10"/>
  <c r="CU58" i="10"/>
  <c r="CT58" i="10"/>
  <c r="CS58" i="10"/>
  <c r="CR58" i="10"/>
  <c r="CQ58" i="10"/>
  <c r="CP58" i="10"/>
  <c r="CO58" i="10"/>
  <c r="CN58" i="10"/>
  <c r="CM58" i="10"/>
  <c r="CL58" i="10"/>
  <c r="CK58" i="10"/>
  <c r="CJ58" i="10"/>
  <c r="CI58" i="10"/>
  <c r="CH58" i="10"/>
  <c r="CG58" i="10"/>
  <c r="CF58" i="10"/>
  <c r="CE58" i="10"/>
  <c r="CD58" i="10"/>
  <c r="CC58" i="10"/>
  <c r="CB58" i="10"/>
  <c r="CA58" i="10"/>
  <c r="BZ58" i="10"/>
  <c r="BY58" i="10"/>
  <c r="BX58" i="10"/>
  <c r="BW58" i="10"/>
  <c r="BV58" i="10"/>
  <c r="BU58" i="10"/>
  <c r="BT58" i="10"/>
  <c r="BS58" i="10"/>
  <c r="BR58" i="10"/>
  <c r="BQ58" i="10"/>
  <c r="BP58" i="10"/>
  <c r="BO58" i="10"/>
  <c r="BN58" i="10"/>
  <c r="BM58" i="10"/>
  <c r="BL58" i="10"/>
  <c r="BK58" i="10"/>
  <c r="BJ58" i="10"/>
  <c r="BI58" i="10"/>
  <c r="BH58" i="10"/>
  <c r="BG58" i="10"/>
  <c r="BF58" i="10"/>
  <c r="BE58" i="10"/>
  <c r="BD58" i="10"/>
  <c r="BC58" i="10"/>
  <c r="BB58" i="10"/>
  <c r="BA58" i="10"/>
  <c r="AZ58" i="10"/>
  <c r="AY58" i="10"/>
  <c r="AX58" i="10"/>
  <c r="AW58" i="10"/>
  <c r="AV58" i="10"/>
  <c r="AU58" i="10"/>
  <c r="AT58" i="10"/>
  <c r="AS58" i="10"/>
  <c r="AR58" i="10"/>
  <c r="AQ58" i="10"/>
  <c r="AP58" i="10"/>
  <c r="AO58" i="10"/>
  <c r="AN58" i="10"/>
  <c r="AM58" i="10"/>
  <c r="AL58" i="10"/>
  <c r="AK58" i="10"/>
  <c r="AJ58" i="10"/>
  <c r="AI58" i="10"/>
  <c r="AH58" i="10"/>
  <c r="AG58" i="10"/>
  <c r="AF58" i="10"/>
  <c r="AE58" i="10"/>
  <c r="AD58" i="10"/>
  <c r="AC58" i="10"/>
  <c r="AB58" i="10"/>
  <c r="AA58" i="10"/>
  <c r="H58" i="10"/>
  <c r="CM57" i="10" l="1"/>
  <c r="FT57" i="10"/>
  <c r="GM57" i="10"/>
  <c r="CJ57" i="10"/>
  <c r="FO57" i="10"/>
  <c r="BG57" i="10"/>
  <c r="DH57" i="10"/>
  <c r="GR57" i="10"/>
  <c r="HK57" i="10"/>
  <c r="EA57" i="10"/>
  <c r="BT57" i="10"/>
  <c r="EV57" i="10"/>
  <c r="GU57" i="10"/>
  <c r="FG57" i="10"/>
  <c r="DS57" i="10"/>
  <c r="AO57" i="10"/>
  <c r="CB57" i="10"/>
  <c r="DP57" i="10"/>
  <c r="FL57" i="10"/>
  <c r="GZ57" i="10"/>
  <c r="GE57" i="10"/>
  <c r="EI57" i="10"/>
  <c r="BW57" i="10"/>
  <c r="BD57" i="10"/>
  <c r="CZ57" i="10"/>
  <c r="EN57" i="10"/>
  <c r="GB57" i="10"/>
  <c r="HC57" i="10"/>
  <c r="FW57" i="10"/>
  <c r="EQ57" i="10"/>
  <c r="DC57" i="10"/>
  <c r="AW57" i="10"/>
  <c r="BL57" i="10"/>
  <c r="CR57" i="10"/>
  <c r="DX57" i="10"/>
  <c r="FD57" i="10"/>
  <c r="GJ57" i="10"/>
  <c r="HP57" i="10"/>
  <c r="HO57" i="10"/>
  <c r="HG57" i="10"/>
  <c r="GY57" i="10"/>
  <c r="GQ57" i="10"/>
  <c r="GI57" i="10"/>
  <c r="GA57" i="10"/>
  <c r="FS57" i="10"/>
  <c r="FK57" i="10"/>
  <c r="FC57" i="10"/>
  <c r="EU57" i="10"/>
  <c r="EM57" i="10"/>
  <c r="EE57" i="10"/>
  <c r="DW57" i="10"/>
  <c r="DK57" i="10"/>
  <c r="CU57" i="10"/>
  <c r="CE57" i="10"/>
  <c r="BO57" i="10"/>
  <c r="BA57" i="10"/>
  <c r="AS57" i="10"/>
  <c r="AK57" i="10"/>
  <c r="AC57" i="10"/>
  <c r="BH57" i="10"/>
  <c r="BP57" i="10"/>
  <c r="BX57" i="10"/>
  <c r="CF57" i="10"/>
  <c r="CN57" i="10"/>
  <c r="CV57" i="10"/>
  <c r="DD57" i="10"/>
  <c r="DL57" i="10"/>
  <c r="DT57" i="10"/>
  <c r="EB57" i="10"/>
  <c r="EJ57" i="10"/>
  <c r="ER57" i="10"/>
  <c r="EZ57" i="10"/>
  <c r="FH57" i="10"/>
  <c r="FP57" i="10"/>
  <c r="FX57" i="10"/>
  <c r="GF57" i="10"/>
  <c r="GN57" i="10"/>
  <c r="GV57" i="10"/>
  <c r="HD57" i="10"/>
  <c r="HL57" i="10"/>
  <c r="DO57" i="10"/>
  <c r="DG57" i="10"/>
  <c r="CY57" i="10"/>
  <c r="CQ57" i="10"/>
  <c r="CI57" i="10"/>
  <c r="CA57" i="10"/>
  <c r="BS57" i="10"/>
  <c r="BK57" i="10"/>
  <c r="BC57" i="10"/>
  <c r="AY57" i="10"/>
  <c r="AU57" i="10"/>
  <c r="AQ57" i="10"/>
  <c r="AM57" i="10"/>
  <c r="AI57" i="10"/>
  <c r="AE57" i="10"/>
  <c r="AA57" i="10"/>
  <c r="BF57" i="10"/>
  <c r="BJ57" i="10"/>
  <c r="BN57" i="10"/>
  <c r="BR57" i="10"/>
  <c r="BV57" i="10"/>
  <c r="BZ57" i="10"/>
  <c r="CD57" i="10"/>
  <c r="CH57" i="10"/>
  <c r="CL57" i="10"/>
  <c r="CP57" i="10"/>
  <c r="CT57" i="10"/>
  <c r="CX57" i="10"/>
  <c r="DB57" i="10"/>
  <c r="DF57" i="10"/>
  <c r="DJ57" i="10"/>
  <c r="DN57" i="10"/>
  <c r="DR57" i="10"/>
  <c r="DV57" i="10"/>
  <c r="DZ57" i="10"/>
  <c r="ED57" i="10"/>
  <c r="EH57" i="10"/>
  <c r="EL57" i="10"/>
  <c r="EP57" i="10"/>
  <c r="ET57" i="10"/>
  <c r="EX57" i="10"/>
  <c r="FB57" i="10"/>
  <c r="FF57" i="10"/>
  <c r="FJ57" i="10"/>
  <c r="FN57" i="10"/>
  <c r="FR57" i="10"/>
  <c r="FV57" i="10"/>
  <c r="FZ57" i="10"/>
  <c r="GD57" i="10"/>
  <c r="GH57" i="10"/>
  <c r="GL57" i="10"/>
  <c r="GP57" i="10"/>
  <c r="GT57" i="10"/>
  <c r="GX57" i="10"/>
  <c r="HB57" i="10"/>
  <c r="HF57" i="10"/>
  <c r="HJ57" i="10"/>
  <c r="HM57" i="10"/>
  <c r="HE57" i="10"/>
  <c r="GW57" i="10"/>
  <c r="GO57" i="10"/>
  <c r="GG57" i="10"/>
  <c r="FY57" i="10"/>
  <c r="FQ57" i="10"/>
  <c r="FI57" i="10"/>
  <c r="FA57" i="10"/>
  <c r="ES57" i="10"/>
  <c r="EK57" i="10"/>
  <c r="EC57" i="10"/>
  <c r="DU57" i="10"/>
  <c r="DM57" i="10"/>
  <c r="DE57" i="10"/>
  <c r="CW57" i="10"/>
  <c r="CO57" i="10"/>
  <c r="CG57" i="10"/>
  <c r="BY57" i="10"/>
  <c r="BQ57" i="10"/>
  <c r="BI57" i="10"/>
  <c r="BB57" i="10"/>
  <c r="AX57" i="10"/>
  <c r="AT57" i="10"/>
  <c r="AP57" i="10"/>
  <c r="AL57" i="10"/>
  <c r="AH57" i="10"/>
  <c r="AD57" i="10"/>
  <c r="HA57" i="10"/>
  <c r="GK57" i="10"/>
  <c r="FU57" i="10"/>
  <c r="FE57" i="10"/>
  <c r="EO57" i="10"/>
  <c r="DY57" i="10"/>
  <c r="DI57" i="10"/>
  <c r="CS57" i="10"/>
  <c r="CC57" i="10"/>
  <c r="BM57" i="10"/>
  <c r="AZ57" i="10"/>
  <c r="AR57" i="10"/>
  <c r="AJ57" i="10"/>
  <c r="AB57" i="10"/>
  <c r="HI57" i="10"/>
  <c r="GS57" i="10"/>
  <c r="GC57" i="10"/>
  <c r="FM57" i="10"/>
  <c r="EW57" i="10"/>
  <c r="EG57" i="10"/>
  <c r="DQ57" i="10"/>
  <c r="DA57" i="10"/>
  <c r="CK57" i="10"/>
  <c r="BU57" i="10"/>
  <c r="BE57" i="10"/>
  <c r="AV57" i="10"/>
  <c r="AN57" i="10"/>
  <c r="AF57" i="10"/>
  <c r="H57" i="10"/>
  <c r="HP22" i="10"/>
  <c r="HO22" i="10"/>
  <c r="HN22" i="10"/>
  <c r="HM22" i="10"/>
  <c r="HL22" i="10"/>
  <c r="HK22" i="10"/>
  <c r="HJ22" i="10"/>
  <c r="HI22" i="10"/>
  <c r="HH22" i="10"/>
  <c r="HG22" i="10"/>
  <c r="HF22" i="10"/>
  <c r="HE22" i="10"/>
  <c r="HD22" i="10"/>
  <c r="HC22" i="10"/>
  <c r="HB22" i="10"/>
  <c r="HA22" i="10"/>
  <c r="GZ22" i="10"/>
  <c r="GY22" i="10"/>
  <c r="GX22" i="10"/>
  <c r="GW22" i="10"/>
  <c r="GV22" i="10"/>
  <c r="GU22" i="10"/>
  <c r="GT22" i="10"/>
  <c r="GS22" i="10"/>
  <c r="GR22" i="10"/>
  <c r="GQ22" i="10"/>
  <c r="GP22" i="10"/>
  <c r="GO22" i="10"/>
  <c r="GN22" i="10"/>
  <c r="GM22" i="10"/>
  <c r="GL22" i="10"/>
  <c r="GK22" i="10"/>
  <c r="GJ22" i="10"/>
  <c r="GI22" i="10"/>
  <c r="GH22" i="10"/>
  <c r="GG22" i="10"/>
  <c r="GF22" i="10"/>
  <c r="GE22" i="10"/>
  <c r="GD22" i="10"/>
  <c r="GC22" i="10"/>
  <c r="GB22" i="10"/>
  <c r="GA22" i="10"/>
  <c r="FZ22" i="10"/>
  <c r="FY22" i="10"/>
  <c r="FX22" i="10"/>
  <c r="FW22" i="10"/>
  <c r="FV22" i="10"/>
  <c r="FU22" i="10"/>
  <c r="FT22" i="10"/>
  <c r="FS22" i="10"/>
  <c r="FR22" i="10"/>
  <c r="FQ22" i="10"/>
  <c r="FP22" i="10"/>
  <c r="FO22" i="10"/>
  <c r="FN22" i="10"/>
  <c r="FM22" i="10"/>
  <c r="FL22" i="10"/>
  <c r="FK22" i="10"/>
  <c r="FJ22" i="10"/>
  <c r="FI22" i="10"/>
  <c r="FH22" i="10"/>
  <c r="FG22" i="10"/>
  <c r="FF22" i="10"/>
  <c r="FE22" i="10"/>
  <c r="FD22" i="10"/>
  <c r="FC22" i="10"/>
  <c r="FB22" i="10"/>
  <c r="FA22" i="10"/>
  <c r="EZ22" i="10"/>
  <c r="EY22" i="10"/>
  <c r="EX22" i="10"/>
  <c r="EW22" i="10"/>
  <c r="EV22" i="10"/>
  <c r="EU22" i="10"/>
  <c r="ET22" i="10"/>
  <c r="ES22" i="10"/>
  <c r="ER22" i="10"/>
  <c r="EQ22" i="10"/>
  <c r="EP22" i="10"/>
  <c r="EO22" i="10"/>
  <c r="EN22" i="10"/>
  <c r="EM22" i="10"/>
  <c r="EL22" i="10"/>
  <c r="EK22" i="10"/>
  <c r="EJ22" i="10"/>
  <c r="EI22" i="10"/>
  <c r="EH22" i="10"/>
  <c r="EG22" i="10"/>
  <c r="EF22" i="10"/>
  <c r="EE22" i="10"/>
  <c r="ED22" i="10"/>
  <c r="EC22" i="10"/>
  <c r="EB22" i="10"/>
  <c r="EA22" i="10"/>
  <c r="DZ22" i="10"/>
  <c r="DY22" i="10"/>
  <c r="DX22" i="10"/>
  <c r="DW22" i="10"/>
  <c r="DV22" i="10"/>
  <c r="DU22" i="10"/>
  <c r="DT22" i="10"/>
  <c r="DS22" i="10"/>
  <c r="DR22" i="10"/>
  <c r="DQ22" i="10"/>
  <c r="DP22" i="10"/>
  <c r="DO22" i="10"/>
  <c r="DN22" i="10"/>
  <c r="DM22" i="10"/>
  <c r="DL22" i="10"/>
  <c r="DK22" i="10"/>
  <c r="DJ22" i="10"/>
  <c r="DI22" i="10"/>
  <c r="DH22" i="10"/>
  <c r="DG22" i="10"/>
  <c r="DF22" i="10"/>
  <c r="DE22" i="10"/>
  <c r="DD22" i="10"/>
  <c r="DC22" i="10"/>
  <c r="DB22" i="10"/>
  <c r="DA22" i="10"/>
  <c r="CZ22" i="10"/>
  <c r="CY22" i="10"/>
  <c r="CX22" i="10"/>
  <c r="CW22" i="10"/>
  <c r="CV22" i="10"/>
  <c r="CU22" i="10"/>
  <c r="CT22" i="10"/>
  <c r="CS22" i="10"/>
  <c r="CR22" i="10"/>
  <c r="CQ22" i="10"/>
  <c r="CP22" i="10"/>
  <c r="CO22" i="10"/>
  <c r="CN22" i="10"/>
  <c r="CM22" i="10"/>
  <c r="CL22" i="10"/>
  <c r="CK22" i="10"/>
  <c r="CJ22" i="10"/>
  <c r="CI22" i="10"/>
  <c r="CH22" i="10"/>
  <c r="CG22" i="10"/>
  <c r="CF22" i="10"/>
  <c r="CE22" i="10"/>
  <c r="CD22" i="10"/>
  <c r="CC22" i="10"/>
  <c r="CB22" i="10"/>
  <c r="CA22" i="10"/>
  <c r="BZ22" i="10"/>
  <c r="BY22" i="10"/>
  <c r="BX22" i="10"/>
  <c r="BW22" i="10"/>
  <c r="BV22" i="10"/>
  <c r="BU22" i="10"/>
  <c r="BT22" i="10"/>
  <c r="BS22" i="10"/>
  <c r="BR22" i="10"/>
  <c r="BQ22" i="10"/>
  <c r="BP22" i="10"/>
  <c r="BO22" i="10"/>
  <c r="BN22" i="10"/>
  <c r="BM22" i="10"/>
  <c r="BL22" i="10"/>
  <c r="BK22" i="10"/>
  <c r="BJ22" i="10"/>
  <c r="BI22" i="10"/>
  <c r="BH22" i="10"/>
  <c r="BG22" i="10"/>
  <c r="BF22" i="10"/>
  <c r="BE22" i="10"/>
  <c r="BD22" i="10"/>
  <c r="BC22" i="10"/>
  <c r="BB22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H22" i="10"/>
  <c r="HP29" i="10"/>
  <c r="HO29" i="10"/>
  <c r="HN29" i="10"/>
  <c r="HM29" i="10"/>
  <c r="HL29" i="10"/>
  <c r="HK29" i="10"/>
  <c r="HJ29" i="10"/>
  <c r="HI29" i="10"/>
  <c r="HH29" i="10"/>
  <c r="HG29" i="10"/>
  <c r="HF29" i="10"/>
  <c r="HE29" i="10"/>
  <c r="HD29" i="10"/>
  <c r="HC29" i="10"/>
  <c r="HB29" i="10"/>
  <c r="HA29" i="10"/>
  <c r="GZ29" i="10"/>
  <c r="GY29" i="10"/>
  <c r="GX29" i="10"/>
  <c r="GW29" i="10"/>
  <c r="GV29" i="10"/>
  <c r="GU29" i="10"/>
  <c r="GT29" i="10"/>
  <c r="GS29" i="10"/>
  <c r="GR29" i="10"/>
  <c r="GQ29" i="10"/>
  <c r="GP29" i="10"/>
  <c r="GO29" i="10"/>
  <c r="GN29" i="10"/>
  <c r="GM29" i="10"/>
  <c r="GL29" i="10"/>
  <c r="GK29" i="10"/>
  <c r="GJ29" i="10"/>
  <c r="GI29" i="10"/>
  <c r="GH29" i="10"/>
  <c r="GG29" i="10"/>
  <c r="GF29" i="10"/>
  <c r="GE29" i="10"/>
  <c r="GD29" i="10"/>
  <c r="GC29" i="10"/>
  <c r="GB29" i="10"/>
  <c r="GA29" i="10"/>
  <c r="FZ29" i="10"/>
  <c r="FY29" i="10"/>
  <c r="FX29" i="10"/>
  <c r="FW29" i="10"/>
  <c r="FV29" i="10"/>
  <c r="FU29" i="10"/>
  <c r="FT29" i="10"/>
  <c r="FS29" i="10"/>
  <c r="FR29" i="10"/>
  <c r="FQ29" i="10"/>
  <c r="FP29" i="10"/>
  <c r="FO29" i="10"/>
  <c r="FN29" i="10"/>
  <c r="FM29" i="10"/>
  <c r="FL29" i="10"/>
  <c r="FK29" i="10"/>
  <c r="FJ29" i="10"/>
  <c r="FI29" i="10"/>
  <c r="FH29" i="10"/>
  <c r="FG29" i="10"/>
  <c r="FF29" i="10"/>
  <c r="FE29" i="10"/>
  <c r="FD29" i="10"/>
  <c r="FC29" i="10"/>
  <c r="FB29" i="10"/>
  <c r="FA29" i="10"/>
  <c r="EZ29" i="10"/>
  <c r="EY29" i="10"/>
  <c r="EX29" i="10"/>
  <c r="EW29" i="10"/>
  <c r="EV29" i="10"/>
  <c r="EU29" i="10"/>
  <c r="ET29" i="10"/>
  <c r="ES29" i="10"/>
  <c r="ER29" i="10"/>
  <c r="EQ29" i="10"/>
  <c r="EP29" i="10"/>
  <c r="EO29" i="10"/>
  <c r="EN29" i="10"/>
  <c r="EM29" i="10"/>
  <c r="EL29" i="10"/>
  <c r="EK29" i="10"/>
  <c r="EJ29" i="10"/>
  <c r="EI29" i="10"/>
  <c r="EH29" i="10"/>
  <c r="EG29" i="10"/>
  <c r="EF29" i="10"/>
  <c r="EE29" i="10"/>
  <c r="ED29" i="10"/>
  <c r="EC29" i="10"/>
  <c r="EB29" i="10"/>
  <c r="EA29" i="10"/>
  <c r="DZ29" i="10"/>
  <c r="DY29" i="10"/>
  <c r="DX29" i="10"/>
  <c r="DW29" i="10"/>
  <c r="DV29" i="10"/>
  <c r="DU29" i="10"/>
  <c r="DT29" i="10"/>
  <c r="DS29" i="10"/>
  <c r="DR29" i="10"/>
  <c r="DQ29" i="10"/>
  <c r="DP29" i="10"/>
  <c r="DO29" i="10"/>
  <c r="DN29" i="10"/>
  <c r="DM29" i="10"/>
  <c r="DL29" i="10"/>
  <c r="DK29" i="10"/>
  <c r="DJ29" i="10"/>
  <c r="DI29" i="10"/>
  <c r="DH29" i="10"/>
  <c r="DG29" i="10"/>
  <c r="DF29" i="10"/>
  <c r="DE29" i="10"/>
  <c r="DD29" i="10"/>
  <c r="DC29" i="10"/>
  <c r="DB29" i="10"/>
  <c r="DA29" i="10"/>
  <c r="CZ29" i="10"/>
  <c r="CY29" i="10"/>
  <c r="CX29" i="10"/>
  <c r="CW29" i="10"/>
  <c r="CV29" i="10"/>
  <c r="CU29" i="10"/>
  <c r="CT29" i="10"/>
  <c r="CS29" i="10"/>
  <c r="CR29" i="10"/>
  <c r="CQ29" i="10"/>
  <c r="CP29" i="10"/>
  <c r="CO29" i="10"/>
  <c r="CN29" i="10"/>
  <c r="CM29" i="10"/>
  <c r="CL29" i="10"/>
  <c r="CK29" i="10"/>
  <c r="CJ29" i="10"/>
  <c r="CI29" i="10"/>
  <c r="CH29" i="10"/>
  <c r="CG29" i="10"/>
  <c r="CF29" i="10"/>
  <c r="CE29" i="10"/>
  <c r="CD29" i="10"/>
  <c r="CC29" i="10"/>
  <c r="CB29" i="10"/>
  <c r="CA29" i="10"/>
  <c r="BZ29" i="10"/>
  <c r="BY29" i="10"/>
  <c r="BX29" i="10"/>
  <c r="BW29" i="10"/>
  <c r="BV29" i="10"/>
  <c r="BU29" i="10"/>
  <c r="BT29" i="10"/>
  <c r="BS29" i="10"/>
  <c r="BR29" i="10"/>
  <c r="BQ29" i="10"/>
  <c r="BP29" i="10"/>
  <c r="BO29" i="10"/>
  <c r="BN29" i="10"/>
  <c r="BM29" i="10"/>
  <c r="BL29" i="10"/>
  <c r="BK29" i="10"/>
  <c r="BJ29" i="10"/>
  <c r="BI29" i="10"/>
  <c r="BH29" i="10"/>
  <c r="BG29" i="10"/>
  <c r="BF29" i="10"/>
  <c r="BE29" i="10"/>
  <c r="BD29" i="10"/>
  <c r="BC29" i="10"/>
  <c r="BB29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H29" i="10"/>
  <c r="H35" i="10"/>
  <c r="H34" i="10"/>
  <c r="H33" i="10"/>
  <c r="H32" i="10"/>
  <c r="H31" i="10"/>
  <c r="H30" i="10"/>
  <c r="H47" i="10"/>
  <c r="H44" i="10"/>
  <c r="H43" i="10"/>
  <c r="HP21" i="10" l="1"/>
  <c r="HO21" i="10"/>
  <c r="HN21" i="10"/>
  <c r="HM21" i="10"/>
  <c r="HL21" i="10"/>
  <c r="HK21" i="10"/>
  <c r="HJ21" i="10"/>
  <c r="HI21" i="10"/>
  <c r="HH21" i="10"/>
  <c r="HG21" i="10"/>
  <c r="HF21" i="10"/>
  <c r="HE21" i="10"/>
  <c r="HD21" i="10"/>
  <c r="HC21" i="10"/>
  <c r="HB21" i="10"/>
  <c r="HA21" i="10"/>
  <c r="GZ21" i="10"/>
  <c r="GY21" i="10"/>
  <c r="GX21" i="10"/>
  <c r="GW21" i="10"/>
  <c r="GV21" i="10"/>
  <c r="GU21" i="10"/>
  <c r="GT21" i="10"/>
  <c r="GS21" i="10"/>
  <c r="GR21" i="10"/>
  <c r="GQ21" i="10"/>
  <c r="GP21" i="10"/>
  <c r="GO21" i="10"/>
  <c r="GN21" i="10"/>
  <c r="GM21" i="10"/>
  <c r="GL21" i="10"/>
  <c r="GK21" i="10"/>
  <c r="GJ21" i="10"/>
  <c r="GI21" i="10"/>
  <c r="GH21" i="10"/>
  <c r="GG21" i="10"/>
  <c r="GF21" i="10"/>
  <c r="GE21" i="10"/>
  <c r="GD21" i="10"/>
  <c r="GC21" i="10"/>
  <c r="GB21" i="10"/>
  <c r="GA21" i="10"/>
  <c r="FZ21" i="10"/>
  <c r="FY21" i="10"/>
  <c r="FX21" i="10"/>
  <c r="FW21" i="10"/>
  <c r="FV21" i="10"/>
  <c r="FU21" i="10"/>
  <c r="FT21" i="10"/>
  <c r="FS21" i="10"/>
  <c r="FR21" i="10"/>
  <c r="FQ21" i="10"/>
  <c r="FP21" i="10"/>
  <c r="FO21" i="10"/>
  <c r="FN21" i="10"/>
  <c r="FM21" i="10"/>
  <c r="FL21" i="10"/>
  <c r="FK21" i="10"/>
  <c r="FJ21" i="10"/>
  <c r="FI21" i="10"/>
  <c r="FH21" i="10"/>
  <c r="FG21" i="10"/>
  <c r="FF21" i="10"/>
  <c r="FE21" i="10"/>
  <c r="FD21" i="10"/>
  <c r="FC21" i="10"/>
  <c r="FB21" i="10"/>
  <c r="FA21" i="10"/>
  <c r="EZ21" i="10"/>
  <c r="EY21" i="10"/>
  <c r="EX21" i="10"/>
  <c r="EW21" i="10"/>
  <c r="EV21" i="10"/>
  <c r="EU21" i="10"/>
  <c r="ET21" i="10"/>
  <c r="ES21" i="10"/>
  <c r="ER21" i="10"/>
  <c r="EQ21" i="10"/>
  <c r="EP21" i="10"/>
  <c r="EO21" i="10"/>
  <c r="EN21" i="10"/>
  <c r="EM21" i="10"/>
  <c r="EL21" i="10"/>
  <c r="EK21" i="10"/>
  <c r="EJ21" i="10"/>
  <c r="EI21" i="10"/>
  <c r="EH21" i="10"/>
  <c r="EG21" i="10"/>
  <c r="EF21" i="10"/>
  <c r="EE21" i="10"/>
  <c r="ED21" i="10"/>
  <c r="EC21" i="10"/>
  <c r="EB21" i="10"/>
  <c r="EA21" i="10"/>
  <c r="DZ21" i="10"/>
  <c r="DY21" i="10"/>
  <c r="DX21" i="10"/>
  <c r="DW21" i="10"/>
  <c r="DV21" i="10"/>
  <c r="DU21" i="10"/>
  <c r="DT21" i="10"/>
  <c r="DS21" i="10"/>
  <c r="DR21" i="10"/>
  <c r="DQ21" i="10"/>
  <c r="DP21" i="10"/>
  <c r="DO21" i="10"/>
  <c r="DN21" i="10"/>
  <c r="DM21" i="10"/>
  <c r="DL21" i="10"/>
  <c r="DK21" i="10"/>
  <c r="DJ21" i="10"/>
  <c r="DI21" i="10"/>
  <c r="DH21" i="10"/>
  <c r="DG21" i="10"/>
  <c r="DF21" i="10"/>
  <c r="DE21" i="10"/>
  <c r="DD21" i="10"/>
  <c r="DC21" i="10"/>
  <c r="DB21" i="10"/>
  <c r="DA21" i="10"/>
  <c r="CZ21" i="10"/>
  <c r="CY21" i="10"/>
  <c r="CX21" i="10"/>
  <c r="CW21" i="10"/>
  <c r="CV21" i="10"/>
  <c r="CU21" i="10"/>
  <c r="CT21" i="10"/>
  <c r="CS21" i="10"/>
  <c r="CR21" i="10"/>
  <c r="CQ21" i="10"/>
  <c r="CP21" i="10"/>
  <c r="CO21" i="10"/>
  <c r="CN21" i="10"/>
  <c r="CM21" i="10"/>
  <c r="CL21" i="10"/>
  <c r="CK21" i="10"/>
  <c r="CJ21" i="10"/>
  <c r="CI21" i="10"/>
  <c r="CH21" i="10"/>
  <c r="CG21" i="10"/>
  <c r="CF21" i="10"/>
  <c r="CE21" i="10"/>
  <c r="CD21" i="10"/>
  <c r="CC21" i="10"/>
  <c r="CB21" i="10"/>
  <c r="CA21" i="10"/>
  <c r="BZ21" i="10"/>
  <c r="BY21" i="10"/>
  <c r="BX21" i="10"/>
  <c r="BW21" i="10"/>
  <c r="BV21" i="10"/>
  <c r="BU21" i="10"/>
  <c r="BT21" i="10"/>
  <c r="BS21" i="10"/>
  <c r="BR21" i="10"/>
  <c r="BQ21" i="10"/>
  <c r="BP21" i="10"/>
  <c r="BO21" i="10"/>
  <c r="BN21" i="10"/>
  <c r="BM21" i="10"/>
  <c r="BL21" i="10"/>
  <c r="BK21" i="10"/>
  <c r="BJ21" i="10"/>
  <c r="BI21" i="10"/>
  <c r="BH21" i="10"/>
  <c r="BG21" i="10"/>
  <c r="BF21" i="10"/>
  <c r="BE21" i="10"/>
  <c r="BD21" i="10"/>
  <c r="BC21" i="10"/>
  <c r="BB21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H21" i="10"/>
  <c r="HP19" i="10"/>
  <c r="HO19" i="10"/>
  <c r="HN19" i="10"/>
  <c r="HM19" i="10"/>
  <c r="HL19" i="10"/>
  <c r="HK19" i="10"/>
  <c r="HJ19" i="10"/>
  <c r="HI19" i="10"/>
  <c r="HH19" i="10"/>
  <c r="HG19" i="10"/>
  <c r="HF19" i="10"/>
  <c r="HE19" i="10"/>
  <c r="HD19" i="10"/>
  <c r="HC19" i="10"/>
  <c r="HB19" i="10"/>
  <c r="HA19" i="10"/>
  <c r="GZ19" i="10"/>
  <c r="GY19" i="10"/>
  <c r="GX19" i="10"/>
  <c r="GW19" i="10"/>
  <c r="GV19" i="10"/>
  <c r="GU19" i="10"/>
  <c r="GT19" i="10"/>
  <c r="GS19" i="10"/>
  <c r="GR19" i="10"/>
  <c r="GQ19" i="10"/>
  <c r="GP19" i="10"/>
  <c r="GO19" i="10"/>
  <c r="GN19" i="10"/>
  <c r="GM19" i="10"/>
  <c r="GL19" i="10"/>
  <c r="GK19" i="10"/>
  <c r="GJ19" i="10"/>
  <c r="GI19" i="10"/>
  <c r="GH19" i="10"/>
  <c r="GG19" i="10"/>
  <c r="GF19" i="10"/>
  <c r="GE19" i="10"/>
  <c r="GD19" i="10"/>
  <c r="GC19" i="10"/>
  <c r="GB19" i="10"/>
  <c r="GA19" i="10"/>
  <c r="FZ19" i="10"/>
  <c r="FY19" i="10"/>
  <c r="FX19" i="10"/>
  <c r="FW19" i="10"/>
  <c r="FV19" i="10"/>
  <c r="FU19" i="10"/>
  <c r="FT19" i="10"/>
  <c r="FS19" i="10"/>
  <c r="FR19" i="10"/>
  <c r="FQ19" i="10"/>
  <c r="FP19" i="10"/>
  <c r="FO19" i="10"/>
  <c r="FN19" i="10"/>
  <c r="FM19" i="10"/>
  <c r="FL19" i="10"/>
  <c r="FK19" i="10"/>
  <c r="FJ19" i="10"/>
  <c r="FI19" i="10"/>
  <c r="FH19" i="10"/>
  <c r="FG19" i="10"/>
  <c r="FF19" i="10"/>
  <c r="FE19" i="10"/>
  <c r="FD19" i="10"/>
  <c r="FC19" i="10"/>
  <c r="FB19" i="10"/>
  <c r="FA19" i="10"/>
  <c r="EZ19" i="10"/>
  <c r="EY19" i="10"/>
  <c r="EX19" i="10"/>
  <c r="EW19" i="10"/>
  <c r="EV19" i="10"/>
  <c r="EU19" i="10"/>
  <c r="ET19" i="10"/>
  <c r="ES19" i="10"/>
  <c r="ER19" i="10"/>
  <c r="EQ19" i="10"/>
  <c r="EP19" i="10"/>
  <c r="EO19" i="10"/>
  <c r="EN19" i="10"/>
  <c r="EM19" i="10"/>
  <c r="EL19" i="10"/>
  <c r="EK19" i="10"/>
  <c r="EJ19" i="10"/>
  <c r="EI19" i="10"/>
  <c r="EH19" i="10"/>
  <c r="EG19" i="10"/>
  <c r="EF19" i="10"/>
  <c r="EE19" i="10"/>
  <c r="ED19" i="10"/>
  <c r="EC19" i="10"/>
  <c r="EB19" i="10"/>
  <c r="EA19" i="10"/>
  <c r="DZ19" i="10"/>
  <c r="DY19" i="10"/>
  <c r="DX19" i="10"/>
  <c r="DW19" i="10"/>
  <c r="DV19" i="10"/>
  <c r="DU19" i="10"/>
  <c r="DT19" i="10"/>
  <c r="DS19" i="10"/>
  <c r="DR19" i="10"/>
  <c r="DQ19" i="10"/>
  <c r="DP19" i="10"/>
  <c r="DO19" i="10"/>
  <c r="DN19" i="10"/>
  <c r="DM19" i="10"/>
  <c r="DL19" i="10"/>
  <c r="DK19" i="10"/>
  <c r="DJ19" i="10"/>
  <c r="DI19" i="10"/>
  <c r="DH19" i="10"/>
  <c r="DG19" i="10"/>
  <c r="DF19" i="10"/>
  <c r="DE19" i="10"/>
  <c r="DD19" i="10"/>
  <c r="DC19" i="10"/>
  <c r="DB19" i="10"/>
  <c r="DA19" i="10"/>
  <c r="CZ19" i="10"/>
  <c r="CY19" i="10"/>
  <c r="CX19" i="10"/>
  <c r="CW19" i="10"/>
  <c r="CV19" i="10"/>
  <c r="CU19" i="10"/>
  <c r="CT19" i="10"/>
  <c r="CS19" i="10"/>
  <c r="CR19" i="10"/>
  <c r="CQ19" i="10"/>
  <c r="CP19" i="10"/>
  <c r="CO19" i="10"/>
  <c r="CN19" i="10"/>
  <c r="CM19" i="10"/>
  <c r="CL19" i="10"/>
  <c r="CK19" i="10"/>
  <c r="CJ19" i="10"/>
  <c r="CI19" i="10"/>
  <c r="CH19" i="10"/>
  <c r="CG19" i="10"/>
  <c r="CF19" i="10"/>
  <c r="CE19" i="10"/>
  <c r="CD19" i="10"/>
  <c r="CC19" i="10"/>
  <c r="CB19" i="10"/>
  <c r="CA19" i="10"/>
  <c r="BZ19" i="10"/>
  <c r="BY19" i="10"/>
  <c r="BX19" i="10"/>
  <c r="BW19" i="10"/>
  <c r="BV19" i="10"/>
  <c r="BU19" i="10"/>
  <c r="BT19" i="10"/>
  <c r="BS19" i="10"/>
  <c r="BR19" i="10"/>
  <c r="BQ19" i="10"/>
  <c r="BP19" i="10"/>
  <c r="BO19" i="10"/>
  <c r="BN19" i="10"/>
  <c r="BM19" i="10"/>
  <c r="BL19" i="10"/>
  <c r="BK19" i="10"/>
  <c r="BJ19" i="10"/>
  <c r="BI19" i="10"/>
  <c r="BH19" i="10"/>
  <c r="BG19" i="10"/>
  <c r="BF19" i="10"/>
  <c r="BE19" i="10"/>
  <c r="BD19" i="10"/>
  <c r="BC19" i="10"/>
  <c r="BB19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H19" i="10"/>
  <c r="HP18" i="10"/>
  <c r="HO18" i="10"/>
  <c r="HN18" i="10"/>
  <c r="HM18" i="10"/>
  <c r="HL18" i="10"/>
  <c r="HK18" i="10"/>
  <c r="HJ18" i="10"/>
  <c r="HI18" i="10"/>
  <c r="HH18" i="10"/>
  <c r="HG18" i="10"/>
  <c r="HF18" i="10"/>
  <c r="HE18" i="10"/>
  <c r="HD18" i="10"/>
  <c r="HC18" i="10"/>
  <c r="HB18" i="10"/>
  <c r="HA18" i="10"/>
  <c r="GZ18" i="10"/>
  <c r="GY18" i="10"/>
  <c r="GX18" i="10"/>
  <c r="GW18" i="10"/>
  <c r="GV18" i="10"/>
  <c r="GU18" i="10"/>
  <c r="GT18" i="10"/>
  <c r="GS18" i="10"/>
  <c r="GR18" i="10"/>
  <c r="GQ18" i="10"/>
  <c r="GP18" i="10"/>
  <c r="GO18" i="10"/>
  <c r="GN18" i="10"/>
  <c r="GM18" i="10"/>
  <c r="GL18" i="10"/>
  <c r="GK18" i="10"/>
  <c r="GJ18" i="10"/>
  <c r="GI18" i="10"/>
  <c r="GH18" i="10"/>
  <c r="GG18" i="10"/>
  <c r="GF18" i="10"/>
  <c r="GE18" i="10"/>
  <c r="GD18" i="10"/>
  <c r="GC18" i="10"/>
  <c r="GB18" i="10"/>
  <c r="GA18" i="10"/>
  <c r="FZ18" i="10"/>
  <c r="FY18" i="10"/>
  <c r="FX18" i="10"/>
  <c r="FW18" i="10"/>
  <c r="FV18" i="10"/>
  <c r="FU18" i="10"/>
  <c r="FT18" i="10"/>
  <c r="FS18" i="10"/>
  <c r="FR18" i="10"/>
  <c r="FQ18" i="10"/>
  <c r="FP18" i="10"/>
  <c r="FO18" i="10"/>
  <c r="FN18" i="10"/>
  <c r="FM18" i="10"/>
  <c r="FL18" i="10"/>
  <c r="FK18" i="10"/>
  <c r="FJ18" i="10"/>
  <c r="FI18" i="10"/>
  <c r="FH18" i="10"/>
  <c r="FG18" i="10"/>
  <c r="FF18" i="10"/>
  <c r="FE18" i="10"/>
  <c r="FD18" i="10"/>
  <c r="FC18" i="10"/>
  <c r="FB18" i="10"/>
  <c r="FA18" i="10"/>
  <c r="EZ18" i="10"/>
  <c r="EY18" i="10"/>
  <c r="EX18" i="10"/>
  <c r="EW18" i="10"/>
  <c r="EV18" i="10"/>
  <c r="EU18" i="10"/>
  <c r="ET18" i="10"/>
  <c r="ES18" i="10"/>
  <c r="ER18" i="10"/>
  <c r="EQ18" i="10"/>
  <c r="EP18" i="10"/>
  <c r="EO18" i="10"/>
  <c r="EN18" i="10"/>
  <c r="EM18" i="10"/>
  <c r="EL18" i="10"/>
  <c r="EK18" i="10"/>
  <c r="EJ18" i="10"/>
  <c r="EI18" i="10"/>
  <c r="EH18" i="10"/>
  <c r="EG18" i="10"/>
  <c r="EF18" i="10"/>
  <c r="EE18" i="10"/>
  <c r="ED18" i="10"/>
  <c r="EC18" i="10"/>
  <c r="EB18" i="10"/>
  <c r="EA18" i="10"/>
  <c r="DZ18" i="10"/>
  <c r="DY18" i="10"/>
  <c r="DX18" i="10"/>
  <c r="DW18" i="10"/>
  <c r="DV18" i="10"/>
  <c r="DU18" i="10"/>
  <c r="DT18" i="10"/>
  <c r="DS18" i="10"/>
  <c r="DR18" i="10"/>
  <c r="DQ18" i="10"/>
  <c r="DP18" i="10"/>
  <c r="DO18" i="10"/>
  <c r="DN18" i="10"/>
  <c r="DM18" i="10"/>
  <c r="DL18" i="10"/>
  <c r="DK18" i="10"/>
  <c r="DJ18" i="10"/>
  <c r="DI18" i="10"/>
  <c r="DH18" i="10"/>
  <c r="DG18" i="10"/>
  <c r="DF18" i="10"/>
  <c r="DE18" i="10"/>
  <c r="DD18" i="10"/>
  <c r="DC18" i="10"/>
  <c r="DB18" i="10"/>
  <c r="DA18" i="10"/>
  <c r="CZ18" i="10"/>
  <c r="CY18" i="10"/>
  <c r="CX18" i="10"/>
  <c r="CW18" i="10"/>
  <c r="CV18" i="10"/>
  <c r="CU18" i="10"/>
  <c r="CT18" i="10"/>
  <c r="CS18" i="10"/>
  <c r="CR18" i="10"/>
  <c r="CQ18" i="10"/>
  <c r="CP18" i="10"/>
  <c r="CO18" i="10"/>
  <c r="CN18" i="10"/>
  <c r="CM18" i="10"/>
  <c r="CL18" i="10"/>
  <c r="CK18" i="10"/>
  <c r="CJ18" i="10"/>
  <c r="CI18" i="10"/>
  <c r="CH18" i="10"/>
  <c r="CG18" i="10"/>
  <c r="CF18" i="10"/>
  <c r="CE18" i="10"/>
  <c r="CD18" i="10"/>
  <c r="CC18" i="10"/>
  <c r="CB18" i="10"/>
  <c r="CA18" i="10"/>
  <c r="BZ18" i="10"/>
  <c r="BY18" i="10"/>
  <c r="BX18" i="10"/>
  <c r="BW18" i="10"/>
  <c r="BV18" i="10"/>
  <c r="BU18" i="10"/>
  <c r="BT18" i="10"/>
  <c r="BS18" i="10"/>
  <c r="BR18" i="10"/>
  <c r="BQ18" i="10"/>
  <c r="BP18" i="10"/>
  <c r="BO18" i="10"/>
  <c r="BN18" i="10"/>
  <c r="BM18" i="10"/>
  <c r="BL18" i="10"/>
  <c r="BK18" i="10"/>
  <c r="BJ18" i="10"/>
  <c r="BI18" i="10"/>
  <c r="BH18" i="10"/>
  <c r="BG18" i="10"/>
  <c r="BF18" i="10"/>
  <c r="BE18" i="10"/>
  <c r="BD18" i="10"/>
  <c r="BC18" i="10"/>
  <c r="BB18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H18" i="10"/>
  <c r="HP17" i="10"/>
  <c r="HO17" i="10"/>
  <c r="HN17" i="10"/>
  <c r="HM17" i="10"/>
  <c r="HL17" i="10"/>
  <c r="HK17" i="10"/>
  <c r="HJ17" i="10"/>
  <c r="HI17" i="10"/>
  <c r="HH17" i="10"/>
  <c r="HG17" i="10"/>
  <c r="HF17" i="10"/>
  <c r="HE17" i="10"/>
  <c r="HD17" i="10"/>
  <c r="HC17" i="10"/>
  <c r="HB17" i="10"/>
  <c r="HA17" i="10"/>
  <c r="GZ17" i="10"/>
  <c r="GY17" i="10"/>
  <c r="GX17" i="10"/>
  <c r="GW17" i="10"/>
  <c r="GV17" i="10"/>
  <c r="GU17" i="10"/>
  <c r="GT17" i="10"/>
  <c r="GS17" i="10"/>
  <c r="GR17" i="10"/>
  <c r="GQ17" i="10"/>
  <c r="GP17" i="10"/>
  <c r="GO17" i="10"/>
  <c r="GN17" i="10"/>
  <c r="GM17" i="10"/>
  <c r="GL17" i="10"/>
  <c r="GK17" i="10"/>
  <c r="GJ17" i="10"/>
  <c r="GI17" i="10"/>
  <c r="GH17" i="10"/>
  <c r="GG17" i="10"/>
  <c r="GF17" i="10"/>
  <c r="GE17" i="10"/>
  <c r="GD17" i="10"/>
  <c r="GC17" i="10"/>
  <c r="GB17" i="10"/>
  <c r="GA17" i="10"/>
  <c r="FZ17" i="10"/>
  <c r="FY17" i="10"/>
  <c r="FX17" i="10"/>
  <c r="FW17" i="10"/>
  <c r="FV17" i="10"/>
  <c r="FU17" i="10"/>
  <c r="FT17" i="10"/>
  <c r="FS17" i="10"/>
  <c r="FR17" i="10"/>
  <c r="FQ17" i="10"/>
  <c r="FP17" i="10"/>
  <c r="FO17" i="10"/>
  <c r="FN17" i="10"/>
  <c r="FM17" i="10"/>
  <c r="FL17" i="10"/>
  <c r="FK17" i="10"/>
  <c r="FJ17" i="10"/>
  <c r="FI17" i="10"/>
  <c r="FH17" i="10"/>
  <c r="FG17" i="10"/>
  <c r="FF17" i="10"/>
  <c r="FE17" i="10"/>
  <c r="FD17" i="10"/>
  <c r="FC17" i="10"/>
  <c r="FB17" i="10"/>
  <c r="FA17" i="10"/>
  <c r="EZ17" i="10"/>
  <c r="EY17" i="10"/>
  <c r="EX17" i="10"/>
  <c r="EW17" i="10"/>
  <c r="EV17" i="10"/>
  <c r="EU17" i="10"/>
  <c r="ET17" i="10"/>
  <c r="ES17" i="10"/>
  <c r="ER17" i="10"/>
  <c r="EQ17" i="10"/>
  <c r="EP17" i="10"/>
  <c r="EO17" i="10"/>
  <c r="EN17" i="10"/>
  <c r="EM17" i="10"/>
  <c r="EL17" i="10"/>
  <c r="EK17" i="10"/>
  <c r="EJ17" i="10"/>
  <c r="EI17" i="10"/>
  <c r="EH17" i="10"/>
  <c r="EG17" i="10"/>
  <c r="EF17" i="10"/>
  <c r="EE17" i="10"/>
  <c r="ED17" i="10"/>
  <c r="EC17" i="10"/>
  <c r="EB17" i="10"/>
  <c r="EA17" i="10"/>
  <c r="DZ17" i="10"/>
  <c r="DY17" i="10"/>
  <c r="DX17" i="10"/>
  <c r="DW17" i="10"/>
  <c r="DV17" i="10"/>
  <c r="DU17" i="10"/>
  <c r="DT17" i="10"/>
  <c r="DS17" i="10"/>
  <c r="DR17" i="10"/>
  <c r="DQ17" i="10"/>
  <c r="DP17" i="10"/>
  <c r="DO17" i="10"/>
  <c r="DN17" i="10"/>
  <c r="DM17" i="10"/>
  <c r="DL17" i="10"/>
  <c r="DK17" i="10"/>
  <c r="DJ17" i="10"/>
  <c r="DI17" i="10"/>
  <c r="DH17" i="10"/>
  <c r="DG17" i="10"/>
  <c r="DF17" i="10"/>
  <c r="DE17" i="10"/>
  <c r="DD17" i="10"/>
  <c r="DC17" i="10"/>
  <c r="DB17" i="10"/>
  <c r="DA17" i="10"/>
  <c r="CZ17" i="10"/>
  <c r="CY17" i="10"/>
  <c r="CX17" i="10"/>
  <c r="CW17" i="10"/>
  <c r="CV17" i="10"/>
  <c r="CU17" i="10"/>
  <c r="CT17" i="10"/>
  <c r="CS17" i="10"/>
  <c r="CR17" i="10"/>
  <c r="CQ17" i="10"/>
  <c r="CP17" i="10"/>
  <c r="CO17" i="10"/>
  <c r="CN17" i="10"/>
  <c r="CM17" i="10"/>
  <c r="CL17" i="10"/>
  <c r="CK17" i="10"/>
  <c r="CJ17" i="10"/>
  <c r="CI17" i="10"/>
  <c r="CH17" i="10"/>
  <c r="CG17" i="10"/>
  <c r="CF17" i="10"/>
  <c r="CE17" i="10"/>
  <c r="CD17" i="10"/>
  <c r="CC17" i="10"/>
  <c r="CB17" i="10"/>
  <c r="CA17" i="10"/>
  <c r="BZ17" i="10"/>
  <c r="BY17" i="10"/>
  <c r="BX17" i="10"/>
  <c r="BW17" i="10"/>
  <c r="BV17" i="10"/>
  <c r="BU17" i="10"/>
  <c r="BT17" i="10"/>
  <c r="BS17" i="10"/>
  <c r="BR17" i="10"/>
  <c r="BQ17" i="10"/>
  <c r="BP17" i="10"/>
  <c r="BO17" i="10"/>
  <c r="BN17" i="10"/>
  <c r="BM17" i="10"/>
  <c r="BL17" i="10"/>
  <c r="BK17" i="10"/>
  <c r="BJ17" i="10"/>
  <c r="BI17" i="10"/>
  <c r="BH17" i="10"/>
  <c r="BG17" i="10"/>
  <c r="BF17" i="10"/>
  <c r="BE17" i="10"/>
  <c r="BD17" i="10"/>
  <c r="BC17" i="10"/>
  <c r="BB17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H17" i="10"/>
  <c r="HP43" i="10"/>
  <c r="HO43" i="10"/>
  <c r="HN43" i="10"/>
  <c r="HM43" i="10"/>
  <c r="HL43" i="10"/>
  <c r="HK43" i="10"/>
  <c r="HJ43" i="10"/>
  <c r="HI43" i="10"/>
  <c r="HH43" i="10"/>
  <c r="HG43" i="10"/>
  <c r="HF43" i="10"/>
  <c r="HE43" i="10"/>
  <c r="HD43" i="10"/>
  <c r="HC43" i="10"/>
  <c r="HB43" i="10"/>
  <c r="HA43" i="10"/>
  <c r="GZ43" i="10"/>
  <c r="GY43" i="10"/>
  <c r="GX43" i="10"/>
  <c r="GW43" i="10"/>
  <c r="GV43" i="10"/>
  <c r="GU43" i="10"/>
  <c r="GT43" i="10"/>
  <c r="GS43" i="10"/>
  <c r="GR43" i="10"/>
  <c r="GQ43" i="10"/>
  <c r="GP43" i="10"/>
  <c r="GO43" i="10"/>
  <c r="GN43" i="10"/>
  <c r="GM43" i="10"/>
  <c r="GL43" i="10"/>
  <c r="GK43" i="10"/>
  <c r="GJ43" i="10"/>
  <c r="GI43" i="10"/>
  <c r="GH43" i="10"/>
  <c r="GG43" i="10"/>
  <c r="GF43" i="10"/>
  <c r="GE43" i="10"/>
  <c r="GD43" i="10"/>
  <c r="GC43" i="10"/>
  <c r="GB43" i="10"/>
  <c r="GA43" i="10"/>
  <c r="FZ43" i="10"/>
  <c r="FY43" i="10"/>
  <c r="FX43" i="10"/>
  <c r="FW43" i="10"/>
  <c r="FV43" i="10"/>
  <c r="FU43" i="10"/>
  <c r="FT43" i="10"/>
  <c r="FS43" i="10"/>
  <c r="FR43" i="10"/>
  <c r="FQ43" i="10"/>
  <c r="FP43" i="10"/>
  <c r="FO43" i="10"/>
  <c r="FN43" i="10"/>
  <c r="FM43" i="10"/>
  <c r="FL43" i="10"/>
  <c r="FK43" i="10"/>
  <c r="FJ43" i="10"/>
  <c r="FI43" i="10"/>
  <c r="FH43" i="10"/>
  <c r="FG43" i="10"/>
  <c r="FF43" i="10"/>
  <c r="FE43" i="10"/>
  <c r="FD43" i="10"/>
  <c r="FC43" i="10"/>
  <c r="FB43" i="10"/>
  <c r="FA43" i="10"/>
  <c r="EZ43" i="10"/>
  <c r="EY43" i="10"/>
  <c r="EX43" i="10"/>
  <c r="EW43" i="10"/>
  <c r="EV43" i="10"/>
  <c r="EU43" i="10"/>
  <c r="ET43" i="10"/>
  <c r="ES43" i="10"/>
  <c r="ER43" i="10"/>
  <c r="EQ43" i="10"/>
  <c r="EP43" i="10"/>
  <c r="EO43" i="10"/>
  <c r="EN43" i="10"/>
  <c r="EM43" i="10"/>
  <c r="EL43" i="10"/>
  <c r="EK43" i="10"/>
  <c r="EJ43" i="10"/>
  <c r="EI43" i="10"/>
  <c r="EH43" i="10"/>
  <c r="EG43" i="10"/>
  <c r="EF43" i="10"/>
  <c r="EE43" i="10"/>
  <c r="ED43" i="10"/>
  <c r="EC43" i="10"/>
  <c r="EB43" i="10"/>
  <c r="EA43" i="10"/>
  <c r="DZ43" i="10"/>
  <c r="DY43" i="10"/>
  <c r="DX43" i="10"/>
  <c r="DW43" i="10"/>
  <c r="DV43" i="10"/>
  <c r="DU43" i="10"/>
  <c r="DT43" i="10"/>
  <c r="DS43" i="10"/>
  <c r="DR43" i="10"/>
  <c r="DQ43" i="10"/>
  <c r="DP43" i="10"/>
  <c r="DO43" i="10"/>
  <c r="DN43" i="10"/>
  <c r="DM43" i="10"/>
  <c r="DL43" i="10"/>
  <c r="DK43" i="10"/>
  <c r="DJ43" i="10"/>
  <c r="DI43" i="10"/>
  <c r="DH43" i="10"/>
  <c r="DG43" i="10"/>
  <c r="DF43" i="10"/>
  <c r="DE43" i="10"/>
  <c r="DD43" i="10"/>
  <c r="DC43" i="10"/>
  <c r="DB43" i="10"/>
  <c r="DA43" i="10"/>
  <c r="CZ43" i="10"/>
  <c r="CY43" i="10"/>
  <c r="CX43" i="10"/>
  <c r="CW43" i="10"/>
  <c r="CV43" i="10"/>
  <c r="CU43" i="10"/>
  <c r="CT43" i="10"/>
  <c r="CS43" i="10"/>
  <c r="CR43" i="10"/>
  <c r="CQ43" i="10"/>
  <c r="CP43" i="10"/>
  <c r="CO43" i="10"/>
  <c r="CN43" i="10"/>
  <c r="CM43" i="10"/>
  <c r="CL43" i="10"/>
  <c r="CK43" i="10"/>
  <c r="CJ43" i="10"/>
  <c r="CI43" i="10"/>
  <c r="CH43" i="10"/>
  <c r="CG43" i="10"/>
  <c r="CF43" i="10"/>
  <c r="CE43" i="10"/>
  <c r="CD43" i="10"/>
  <c r="CC43" i="10"/>
  <c r="CB43" i="10"/>
  <c r="CA43" i="10"/>
  <c r="BZ43" i="10"/>
  <c r="BY43" i="10"/>
  <c r="BX43" i="10"/>
  <c r="BW43" i="10"/>
  <c r="BV43" i="10"/>
  <c r="BU43" i="10"/>
  <c r="BT43" i="10"/>
  <c r="BS43" i="10"/>
  <c r="BR43" i="10"/>
  <c r="BQ43" i="10"/>
  <c r="BP43" i="10"/>
  <c r="BO43" i="10"/>
  <c r="BN43" i="10"/>
  <c r="BM43" i="10"/>
  <c r="BL43" i="10"/>
  <c r="BK43" i="10"/>
  <c r="BJ43" i="10"/>
  <c r="BI43" i="10"/>
  <c r="BH43" i="10"/>
  <c r="BG43" i="10"/>
  <c r="BF43" i="10"/>
  <c r="BE43" i="10"/>
  <c r="BD43" i="10"/>
  <c r="BC43" i="10"/>
  <c r="BB43" i="10"/>
  <c r="BA43" i="10"/>
  <c r="AZ43" i="10"/>
  <c r="AY43" i="10"/>
  <c r="AX43" i="10"/>
  <c r="AW43" i="10"/>
  <c r="AV43" i="10"/>
  <c r="AU43" i="10"/>
  <c r="AT43" i="10"/>
  <c r="AS43" i="10"/>
  <c r="AR43" i="10"/>
  <c r="AQ43" i="10"/>
  <c r="AP43" i="10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HP42" i="10"/>
  <c r="HO42" i="10"/>
  <c r="HN42" i="10"/>
  <c r="HM42" i="10"/>
  <c r="HL42" i="10"/>
  <c r="HK42" i="10"/>
  <c r="HJ42" i="10"/>
  <c r="HI42" i="10"/>
  <c r="HH42" i="10"/>
  <c r="HG42" i="10"/>
  <c r="HF42" i="10"/>
  <c r="HE42" i="10"/>
  <c r="HD42" i="10"/>
  <c r="HC42" i="10"/>
  <c r="HB42" i="10"/>
  <c r="HA42" i="10"/>
  <c r="GZ42" i="10"/>
  <c r="GY42" i="10"/>
  <c r="GX42" i="10"/>
  <c r="GW42" i="10"/>
  <c r="GV42" i="10"/>
  <c r="GU42" i="10"/>
  <c r="GT42" i="10"/>
  <c r="GS42" i="10"/>
  <c r="GR42" i="10"/>
  <c r="GQ42" i="10"/>
  <c r="GP42" i="10"/>
  <c r="GO42" i="10"/>
  <c r="GN42" i="10"/>
  <c r="GM42" i="10"/>
  <c r="GL42" i="10"/>
  <c r="GK42" i="10"/>
  <c r="GJ42" i="10"/>
  <c r="GI42" i="10"/>
  <c r="GH42" i="10"/>
  <c r="GG42" i="10"/>
  <c r="GF42" i="10"/>
  <c r="GE42" i="10"/>
  <c r="GD42" i="10"/>
  <c r="GC42" i="10"/>
  <c r="GB42" i="10"/>
  <c r="GA42" i="10"/>
  <c r="FZ42" i="10"/>
  <c r="FY42" i="10"/>
  <c r="FX42" i="10"/>
  <c r="FW42" i="10"/>
  <c r="FV42" i="10"/>
  <c r="FU42" i="10"/>
  <c r="FT42" i="10"/>
  <c r="FS42" i="10"/>
  <c r="FR42" i="10"/>
  <c r="FQ42" i="10"/>
  <c r="FP42" i="10"/>
  <c r="FO42" i="10"/>
  <c r="FN42" i="10"/>
  <c r="FM42" i="10"/>
  <c r="FL42" i="10"/>
  <c r="FK42" i="10"/>
  <c r="FJ42" i="10"/>
  <c r="FI42" i="10"/>
  <c r="FH42" i="10"/>
  <c r="FG42" i="10"/>
  <c r="FF42" i="10"/>
  <c r="FE42" i="10"/>
  <c r="FD42" i="10"/>
  <c r="FC42" i="10"/>
  <c r="FB42" i="10"/>
  <c r="FA42" i="10"/>
  <c r="EZ42" i="10"/>
  <c r="EY42" i="10"/>
  <c r="EX42" i="10"/>
  <c r="EW42" i="10"/>
  <c r="EV42" i="10"/>
  <c r="EU42" i="10"/>
  <c r="ET42" i="10"/>
  <c r="ES42" i="10"/>
  <c r="ER42" i="10"/>
  <c r="EQ42" i="10"/>
  <c r="EP42" i="10"/>
  <c r="EO42" i="10"/>
  <c r="EN42" i="10"/>
  <c r="EM42" i="10"/>
  <c r="EL42" i="10"/>
  <c r="EK42" i="10"/>
  <c r="EJ42" i="10"/>
  <c r="EI42" i="10"/>
  <c r="EH42" i="10"/>
  <c r="EG42" i="10"/>
  <c r="EF42" i="10"/>
  <c r="EE42" i="10"/>
  <c r="ED42" i="10"/>
  <c r="EC42" i="10"/>
  <c r="EB42" i="10"/>
  <c r="EA42" i="10"/>
  <c r="DZ42" i="10"/>
  <c r="DY42" i="10"/>
  <c r="DX42" i="10"/>
  <c r="DW42" i="10"/>
  <c r="DV42" i="10"/>
  <c r="DU42" i="10"/>
  <c r="DT42" i="10"/>
  <c r="DS42" i="10"/>
  <c r="DR42" i="10"/>
  <c r="DQ42" i="10"/>
  <c r="DP42" i="10"/>
  <c r="DO42" i="10"/>
  <c r="DN42" i="10"/>
  <c r="DM42" i="10"/>
  <c r="DL42" i="10"/>
  <c r="DK42" i="10"/>
  <c r="DJ42" i="10"/>
  <c r="DI42" i="10"/>
  <c r="DH42" i="10"/>
  <c r="DG42" i="10"/>
  <c r="DF42" i="10"/>
  <c r="DE42" i="10"/>
  <c r="DD42" i="10"/>
  <c r="DC42" i="10"/>
  <c r="DB42" i="10"/>
  <c r="DA42" i="10"/>
  <c r="CZ42" i="10"/>
  <c r="CY42" i="10"/>
  <c r="CX42" i="10"/>
  <c r="CW42" i="10"/>
  <c r="CV42" i="10"/>
  <c r="CU42" i="10"/>
  <c r="CT42" i="10"/>
  <c r="CS42" i="10"/>
  <c r="CR42" i="10"/>
  <c r="CQ42" i="10"/>
  <c r="CP42" i="10"/>
  <c r="CO42" i="10"/>
  <c r="CN42" i="10"/>
  <c r="CM42" i="10"/>
  <c r="CL42" i="10"/>
  <c r="CK42" i="10"/>
  <c r="CJ42" i="10"/>
  <c r="CI42" i="10"/>
  <c r="CH42" i="10"/>
  <c r="CG42" i="10"/>
  <c r="CF42" i="10"/>
  <c r="CE42" i="10"/>
  <c r="CD42" i="10"/>
  <c r="CC42" i="10"/>
  <c r="CB42" i="10"/>
  <c r="CA42" i="10"/>
  <c r="BZ42" i="10"/>
  <c r="BY42" i="10"/>
  <c r="BX42" i="10"/>
  <c r="BW42" i="10"/>
  <c r="BV42" i="10"/>
  <c r="BU42" i="10"/>
  <c r="BT42" i="10"/>
  <c r="BS42" i="10"/>
  <c r="BR42" i="10"/>
  <c r="BQ42" i="10"/>
  <c r="BP42" i="10"/>
  <c r="BO42" i="10"/>
  <c r="BN42" i="10"/>
  <c r="BM42" i="10"/>
  <c r="BL42" i="10"/>
  <c r="BK42" i="10"/>
  <c r="BJ42" i="10"/>
  <c r="BI42" i="10"/>
  <c r="BH42" i="10"/>
  <c r="BG42" i="10"/>
  <c r="BF42" i="10"/>
  <c r="BE42" i="10"/>
  <c r="BD42" i="10"/>
  <c r="BC42" i="10"/>
  <c r="BB42" i="10"/>
  <c r="BA42" i="10"/>
  <c r="AZ42" i="10"/>
  <c r="AY42" i="10"/>
  <c r="AX42" i="10"/>
  <c r="AW42" i="10"/>
  <c r="AV42" i="10"/>
  <c r="AU42" i="10"/>
  <c r="AT42" i="10"/>
  <c r="AS42" i="10"/>
  <c r="AR42" i="10"/>
  <c r="AQ42" i="10"/>
  <c r="AP42" i="10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H42" i="10"/>
  <c r="HP27" i="10"/>
  <c r="HO27" i="10"/>
  <c r="HN27" i="10"/>
  <c r="HM27" i="10"/>
  <c r="HL27" i="10"/>
  <c r="HK27" i="10"/>
  <c r="HJ27" i="10"/>
  <c r="HI27" i="10"/>
  <c r="HH27" i="10"/>
  <c r="HG27" i="10"/>
  <c r="HF27" i="10"/>
  <c r="HE27" i="10"/>
  <c r="HD27" i="10"/>
  <c r="HC27" i="10"/>
  <c r="HB27" i="10"/>
  <c r="HA27" i="10"/>
  <c r="GZ27" i="10"/>
  <c r="GY27" i="10"/>
  <c r="GX27" i="10"/>
  <c r="GW27" i="10"/>
  <c r="GV27" i="10"/>
  <c r="GU27" i="10"/>
  <c r="GT27" i="10"/>
  <c r="GS27" i="10"/>
  <c r="GR27" i="10"/>
  <c r="GQ27" i="10"/>
  <c r="GP27" i="10"/>
  <c r="GO27" i="10"/>
  <c r="GN27" i="10"/>
  <c r="GM27" i="10"/>
  <c r="GL27" i="10"/>
  <c r="GK27" i="10"/>
  <c r="GJ27" i="10"/>
  <c r="GI27" i="10"/>
  <c r="GH27" i="10"/>
  <c r="GG27" i="10"/>
  <c r="GF27" i="10"/>
  <c r="GE27" i="10"/>
  <c r="GD27" i="10"/>
  <c r="GC27" i="10"/>
  <c r="GB27" i="10"/>
  <c r="GA27" i="10"/>
  <c r="FZ27" i="10"/>
  <c r="FY27" i="10"/>
  <c r="FX27" i="10"/>
  <c r="FW27" i="10"/>
  <c r="FV27" i="10"/>
  <c r="FU27" i="10"/>
  <c r="FT27" i="10"/>
  <c r="FS27" i="10"/>
  <c r="FR27" i="10"/>
  <c r="FQ27" i="10"/>
  <c r="FP27" i="10"/>
  <c r="FO27" i="10"/>
  <c r="FN27" i="10"/>
  <c r="FM27" i="10"/>
  <c r="FL27" i="10"/>
  <c r="FK27" i="10"/>
  <c r="FJ27" i="10"/>
  <c r="FI27" i="10"/>
  <c r="FH27" i="10"/>
  <c r="FG27" i="10"/>
  <c r="FF27" i="10"/>
  <c r="FE27" i="10"/>
  <c r="FD27" i="10"/>
  <c r="FC27" i="10"/>
  <c r="FB27" i="10"/>
  <c r="FA27" i="10"/>
  <c r="EZ27" i="10"/>
  <c r="EY27" i="10"/>
  <c r="EX27" i="10"/>
  <c r="EW27" i="10"/>
  <c r="EV27" i="10"/>
  <c r="EU27" i="10"/>
  <c r="ET27" i="10"/>
  <c r="ES27" i="10"/>
  <c r="ER27" i="10"/>
  <c r="EQ27" i="10"/>
  <c r="EP27" i="10"/>
  <c r="EO27" i="10"/>
  <c r="EN27" i="10"/>
  <c r="EM27" i="10"/>
  <c r="EL27" i="10"/>
  <c r="EK27" i="10"/>
  <c r="EJ27" i="10"/>
  <c r="EI27" i="10"/>
  <c r="EH27" i="10"/>
  <c r="EG27" i="10"/>
  <c r="EF27" i="10"/>
  <c r="EE27" i="10"/>
  <c r="ED27" i="10"/>
  <c r="EC27" i="10"/>
  <c r="EB27" i="10"/>
  <c r="EA27" i="10"/>
  <c r="DZ27" i="10"/>
  <c r="DY27" i="10"/>
  <c r="DX27" i="10"/>
  <c r="DW27" i="10"/>
  <c r="DV27" i="10"/>
  <c r="DU27" i="10"/>
  <c r="DT27" i="10"/>
  <c r="DS27" i="10"/>
  <c r="DR27" i="10"/>
  <c r="DQ27" i="10"/>
  <c r="DP27" i="10"/>
  <c r="DO27" i="10"/>
  <c r="DN27" i="10"/>
  <c r="DM27" i="10"/>
  <c r="DL27" i="10"/>
  <c r="DK27" i="10"/>
  <c r="DJ27" i="10"/>
  <c r="DI27" i="10"/>
  <c r="DH27" i="10"/>
  <c r="DG27" i="10"/>
  <c r="DF27" i="10"/>
  <c r="DE27" i="10"/>
  <c r="DD27" i="10"/>
  <c r="DC27" i="10"/>
  <c r="DB27" i="10"/>
  <c r="DA27" i="10"/>
  <c r="CZ27" i="10"/>
  <c r="CY27" i="10"/>
  <c r="CX27" i="10"/>
  <c r="CW27" i="10"/>
  <c r="CV27" i="10"/>
  <c r="CU27" i="10"/>
  <c r="CT27" i="10"/>
  <c r="CS27" i="10"/>
  <c r="CR27" i="10"/>
  <c r="CQ27" i="10"/>
  <c r="CP27" i="10"/>
  <c r="CO27" i="10"/>
  <c r="CN27" i="10"/>
  <c r="CM27" i="10"/>
  <c r="CL27" i="10"/>
  <c r="CK27" i="10"/>
  <c r="CJ27" i="10"/>
  <c r="CI27" i="10"/>
  <c r="CH27" i="10"/>
  <c r="CG27" i="10"/>
  <c r="CF27" i="10"/>
  <c r="CE27" i="10"/>
  <c r="CD27" i="10"/>
  <c r="CC27" i="10"/>
  <c r="CB27" i="10"/>
  <c r="CA27" i="10"/>
  <c r="BZ27" i="10"/>
  <c r="BY27" i="10"/>
  <c r="BX27" i="10"/>
  <c r="BW27" i="10"/>
  <c r="BV27" i="10"/>
  <c r="BU27" i="10"/>
  <c r="BT27" i="10"/>
  <c r="BS27" i="10"/>
  <c r="BR27" i="10"/>
  <c r="BQ27" i="10"/>
  <c r="BP27" i="10"/>
  <c r="BO27" i="10"/>
  <c r="BN27" i="10"/>
  <c r="BM27" i="10"/>
  <c r="BL27" i="10"/>
  <c r="BK27" i="10"/>
  <c r="BJ27" i="10"/>
  <c r="BI27" i="10"/>
  <c r="BH27" i="10"/>
  <c r="BG27" i="10"/>
  <c r="BF27" i="10"/>
  <c r="BE27" i="10"/>
  <c r="BD27" i="10"/>
  <c r="BC27" i="10"/>
  <c r="BB27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H27" i="10"/>
  <c r="HP131" i="10" l="1"/>
  <c r="HO131" i="10"/>
  <c r="HN131" i="10"/>
  <c r="HM131" i="10"/>
  <c r="HL131" i="10"/>
  <c r="HK131" i="10"/>
  <c r="HJ131" i="10"/>
  <c r="HI131" i="10"/>
  <c r="HH131" i="10"/>
  <c r="HG131" i="10"/>
  <c r="HF131" i="10"/>
  <c r="HE131" i="10"/>
  <c r="HD131" i="10"/>
  <c r="HC131" i="10"/>
  <c r="HB131" i="10"/>
  <c r="HA131" i="10"/>
  <c r="GZ131" i="10"/>
  <c r="GY131" i="10"/>
  <c r="GX131" i="10"/>
  <c r="GW131" i="10"/>
  <c r="GV131" i="10"/>
  <c r="GU131" i="10"/>
  <c r="GT131" i="10"/>
  <c r="GS131" i="10"/>
  <c r="GR131" i="10"/>
  <c r="GQ131" i="10"/>
  <c r="GP131" i="10"/>
  <c r="GO131" i="10"/>
  <c r="GN131" i="10"/>
  <c r="GM131" i="10"/>
  <c r="GL131" i="10"/>
  <c r="GK131" i="10"/>
  <c r="GJ131" i="10"/>
  <c r="GI131" i="10"/>
  <c r="GH131" i="10"/>
  <c r="GG131" i="10"/>
  <c r="HP120" i="10"/>
  <c r="HO120" i="10"/>
  <c r="HN120" i="10"/>
  <c r="HP119" i="10"/>
  <c r="HO119" i="10"/>
  <c r="HN119" i="10"/>
  <c r="HM119" i="10"/>
  <c r="HL119" i="10"/>
  <c r="HK119" i="10"/>
  <c r="HJ119" i="10"/>
  <c r="HI119" i="10"/>
  <c r="HH119" i="10"/>
  <c r="HG119" i="10"/>
  <c r="HF119" i="10"/>
  <c r="HE119" i="10"/>
  <c r="HD119" i="10"/>
  <c r="HC119" i="10"/>
  <c r="HB119" i="10"/>
  <c r="HA119" i="10"/>
  <c r="GZ119" i="10"/>
  <c r="GY119" i="10"/>
  <c r="GX119" i="10"/>
  <c r="GW119" i="10"/>
  <c r="GV119" i="10"/>
  <c r="GU119" i="10"/>
  <c r="GT119" i="10"/>
  <c r="GS119" i="10"/>
  <c r="GR119" i="10"/>
  <c r="GQ119" i="10"/>
  <c r="GP119" i="10"/>
  <c r="GO119" i="10"/>
  <c r="GN119" i="10"/>
  <c r="GM119" i="10"/>
  <c r="GL119" i="10"/>
  <c r="GK119" i="10"/>
  <c r="GJ119" i="10"/>
  <c r="GI119" i="10"/>
  <c r="GH119" i="10"/>
  <c r="GG119" i="10"/>
  <c r="HP118" i="10"/>
  <c r="HO118" i="10"/>
  <c r="HN118" i="10"/>
  <c r="HM118" i="10"/>
  <c r="HL118" i="10"/>
  <c r="HK118" i="10"/>
  <c r="HJ118" i="10"/>
  <c r="HI118" i="10"/>
  <c r="HH118" i="10"/>
  <c r="HG118" i="10"/>
  <c r="HF118" i="10"/>
  <c r="HE118" i="10"/>
  <c r="HD118" i="10"/>
  <c r="HC118" i="10"/>
  <c r="HB118" i="10"/>
  <c r="HA118" i="10"/>
  <c r="GZ118" i="10"/>
  <c r="GY118" i="10"/>
  <c r="GX118" i="10"/>
  <c r="GW118" i="10"/>
  <c r="GV118" i="10"/>
  <c r="GU118" i="10"/>
  <c r="GT118" i="10"/>
  <c r="GS118" i="10"/>
  <c r="GR118" i="10"/>
  <c r="GQ118" i="10"/>
  <c r="GP118" i="10"/>
  <c r="GO118" i="10"/>
  <c r="GN118" i="10"/>
  <c r="GM118" i="10"/>
  <c r="GL118" i="10"/>
  <c r="GK118" i="10"/>
  <c r="GJ118" i="10"/>
  <c r="GI118" i="10"/>
  <c r="GH118" i="10"/>
  <c r="GG118" i="10"/>
  <c r="HP117" i="10"/>
  <c r="HO117" i="10"/>
  <c r="HN117" i="10"/>
  <c r="HM117" i="10"/>
  <c r="HL117" i="10"/>
  <c r="HK117" i="10"/>
  <c r="HJ117" i="10"/>
  <c r="HI117" i="10"/>
  <c r="HH117" i="10"/>
  <c r="HG117" i="10"/>
  <c r="HF117" i="10"/>
  <c r="HE117" i="10"/>
  <c r="HD117" i="10"/>
  <c r="HC117" i="10"/>
  <c r="HB117" i="10"/>
  <c r="HA117" i="10"/>
  <c r="GZ117" i="10"/>
  <c r="GY117" i="10"/>
  <c r="GX117" i="10"/>
  <c r="GW117" i="10"/>
  <c r="GV117" i="10"/>
  <c r="GU117" i="10"/>
  <c r="GT117" i="10"/>
  <c r="GS117" i="10"/>
  <c r="GR117" i="10"/>
  <c r="GQ117" i="10"/>
  <c r="GP117" i="10"/>
  <c r="GO117" i="10"/>
  <c r="GN117" i="10"/>
  <c r="GM117" i="10"/>
  <c r="GL117" i="10"/>
  <c r="GK117" i="10"/>
  <c r="GJ117" i="10"/>
  <c r="GI117" i="10"/>
  <c r="GH117" i="10"/>
  <c r="GG117" i="10"/>
  <c r="HP116" i="10"/>
  <c r="HO116" i="10"/>
  <c r="HN116" i="10"/>
  <c r="HM116" i="10"/>
  <c r="HL116" i="10"/>
  <c r="HK116" i="10"/>
  <c r="HJ116" i="10"/>
  <c r="HI116" i="10"/>
  <c r="HH116" i="10"/>
  <c r="HG116" i="10"/>
  <c r="HF116" i="10"/>
  <c r="HE116" i="10"/>
  <c r="HD116" i="10"/>
  <c r="HC116" i="10"/>
  <c r="HB116" i="10"/>
  <c r="HA116" i="10"/>
  <c r="GZ116" i="10"/>
  <c r="GY116" i="10"/>
  <c r="GX116" i="10"/>
  <c r="GW116" i="10"/>
  <c r="GV116" i="10"/>
  <c r="GU116" i="10"/>
  <c r="GT116" i="10"/>
  <c r="GS116" i="10"/>
  <c r="GR116" i="10"/>
  <c r="GQ116" i="10"/>
  <c r="GP116" i="10"/>
  <c r="GO116" i="10"/>
  <c r="GN116" i="10"/>
  <c r="GM116" i="10"/>
  <c r="GL116" i="10"/>
  <c r="GK116" i="10"/>
  <c r="GJ116" i="10"/>
  <c r="GI116" i="10"/>
  <c r="GH116" i="10"/>
  <c r="GG116" i="10"/>
  <c r="HP97" i="10"/>
  <c r="HO97" i="10"/>
  <c r="HN97" i="10"/>
  <c r="HM97" i="10"/>
  <c r="HL97" i="10"/>
  <c r="HK97" i="10"/>
  <c r="HJ97" i="10"/>
  <c r="HI97" i="10"/>
  <c r="HH97" i="10"/>
  <c r="HG97" i="10"/>
  <c r="HF97" i="10"/>
  <c r="HE97" i="10"/>
  <c r="HD97" i="10"/>
  <c r="HC97" i="10"/>
  <c r="HB97" i="10"/>
  <c r="HA97" i="10"/>
  <c r="GZ97" i="10"/>
  <c r="GY97" i="10"/>
  <c r="GX97" i="10"/>
  <c r="GW97" i="10"/>
  <c r="GV97" i="10"/>
  <c r="GU97" i="10"/>
  <c r="GT97" i="10"/>
  <c r="GS97" i="10"/>
  <c r="GR97" i="10"/>
  <c r="GQ97" i="10"/>
  <c r="GP97" i="10"/>
  <c r="GO97" i="10"/>
  <c r="GN97" i="10"/>
  <c r="GM97" i="10"/>
  <c r="GL97" i="10"/>
  <c r="GK97" i="10"/>
  <c r="GJ97" i="10"/>
  <c r="GI97" i="10"/>
  <c r="GH97" i="10"/>
  <c r="GG97" i="10"/>
  <c r="HP93" i="10"/>
  <c r="HO93" i="10"/>
  <c r="HN93" i="10"/>
  <c r="HM93" i="10"/>
  <c r="HL93" i="10"/>
  <c r="HK93" i="10"/>
  <c r="HJ93" i="10"/>
  <c r="HI93" i="10"/>
  <c r="HH93" i="10"/>
  <c r="HG93" i="10"/>
  <c r="HF93" i="10"/>
  <c r="HE93" i="10"/>
  <c r="HD93" i="10"/>
  <c r="HC93" i="10"/>
  <c r="HB93" i="10"/>
  <c r="HA93" i="10"/>
  <c r="GZ93" i="10"/>
  <c r="GY93" i="10"/>
  <c r="GX93" i="10"/>
  <c r="GW93" i="10"/>
  <c r="GV93" i="10"/>
  <c r="GU93" i="10"/>
  <c r="GT93" i="10"/>
  <c r="GS93" i="10"/>
  <c r="GR93" i="10"/>
  <c r="GQ93" i="10"/>
  <c r="GP93" i="10"/>
  <c r="GO93" i="10"/>
  <c r="GN93" i="10"/>
  <c r="GM93" i="10"/>
  <c r="GL93" i="10"/>
  <c r="GK93" i="10"/>
  <c r="GJ93" i="10"/>
  <c r="GI93" i="10"/>
  <c r="GH93" i="10"/>
  <c r="GG93" i="10"/>
  <c r="HP92" i="10"/>
  <c r="HO92" i="10"/>
  <c r="HN92" i="10"/>
  <c r="HM92" i="10"/>
  <c r="HL92" i="10"/>
  <c r="HK92" i="10"/>
  <c r="HJ92" i="10"/>
  <c r="HI92" i="10"/>
  <c r="HH92" i="10"/>
  <c r="HG92" i="10"/>
  <c r="HF92" i="10"/>
  <c r="HE92" i="10"/>
  <c r="HD92" i="10"/>
  <c r="HC92" i="10"/>
  <c r="HB92" i="10"/>
  <c r="HA92" i="10"/>
  <c r="GZ92" i="10"/>
  <c r="GY92" i="10"/>
  <c r="GX92" i="10"/>
  <c r="GW92" i="10"/>
  <c r="GV92" i="10"/>
  <c r="GU92" i="10"/>
  <c r="GT92" i="10"/>
  <c r="GS92" i="10"/>
  <c r="GR92" i="10"/>
  <c r="GQ92" i="10"/>
  <c r="GP92" i="10"/>
  <c r="GO92" i="10"/>
  <c r="GN92" i="10"/>
  <c r="GM92" i="10"/>
  <c r="GL92" i="10"/>
  <c r="GK92" i="10"/>
  <c r="GJ92" i="10"/>
  <c r="GI92" i="10"/>
  <c r="GH92" i="10"/>
  <c r="GG92" i="10"/>
  <c r="HP91" i="10"/>
  <c r="HO91" i="10"/>
  <c r="HN91" i="10"/>
  <c r="HM91" i="10"/>
  <c r="HL91" i="10"/>
  <c r="HK91" i="10"/>
  <c r="HJ91" i="10"/>
  <c r="HI91" i="10"/>
  <c r="HH91" i="10"/>
  <c r="HG91" i="10"/>
  <c r="HF91" i="10"/>
  <c r="HE91" i="10"/>
  <c r="HD91" i="10"/>
  <c r="HC91" i="10"/>
  <c r="HB91" i="10"/>
  <c r="HA91" i="10"/>
  <c r="GZ91" i="10"/>
  <c r="GY91" i="10"/>
  <c r="GX91" i="10"/>
  <c r="GW91" i="10"/>
  <c r="GV91" i="10"/>
  <c r="GU91" i="10"/>
  <c r="GT91" i="10"/>
  <c r="GS91" i="10"/>
  <c r="GR91" i="10"/>
  <c r="GQ91" i="10"/>
  <c r="GP91" i="10"/>
  <c r="GO91" i="10"/>
  <c r="GN91" i="10"/>
  <c r="GM91" i="10"/>
  <c r="GL91" i="10"/>
  <c r="GK91" i="10"/>
  <c r="GJ91" i="10"/>
  <c r="GI91" i="10"/>
  <c r="GH91" i="10"/>
  <c r="GG91" i="10"/>
  <c r="HP90" i="10"/>
  <c r="HO90" i="10"/>
  <c r="HN90" i="10"/>
  <c r="HM90" i="10"/>
  <c r="HL90" i="10"/>
  <c r="HK90" i="10"/>
  <c r="HJ90" i="10"/>
  <c r="HI90" i="10"/>
  <c r="HH90" i="10"/>
  <c r="HG90" i="10"/>
  <c r="HF90" i="10"/>
  <c r="HE90" i="10"/>
  <c r="HD90" i="10"/>
  <c r="HC90" i="10"/>
  <c r="HB90" i="10"/>
  <c r="HA90" i="10"/>
  <c r="GZ90" i="10"/>
  <c r="GY90" i="10"/>
  <c r="GX90" i="10"/>
  <c r="GW90" i="10"/>
  <c r="GV90" i="10"/>
  <c r="GU90" i="10"/>
  <c r="GT90" i="10"/>
  <c r="GS90" i="10"/>
  <c r="GR90" i="10"/>
  <c r="GQ90" i="10"/>
  <c r="GP90" i="10"/>
  <c r="GO90" i="10"/>
  <c r="GN90" i="10"/>
  <c r="GM90" i="10"/>
  <c r="GL90" i="10"/>
  <c r="GK90" i="10"/>
  <c r="GJ90" i="10"/>
  <c r="GI90" i="10"/>
  <c r="GH90" i="10"/>
  <c r="GG90" i="10"/>
  <c r="HP89" i="10"/>
  <c r="HO89" i="10"/>
  <c r="HN89" i="10"/>
  <c r="HM89" i="10"/>
  <c r="HL89" i="10"/>
  <c r="HK89" i="10"/>
  <c r="HJ89" i="10"/>
  <c r="HI89" i="10"/>
  <c r="HH89" i="10"/>
  <c r="HG89" i="10"/>
  <c r="HF89" i="10"/>
  <c r="HE89" i="10"/>
  <c r="HD89" i="10"/>
  <c r="HC89" i="10"/>
  <c r="HB89" i="10"/>
  <c r="HA89" i="10"/>
  <c r="GZ89" i="10"/>
  <c r="GY89" i="10"/>
  <c r="GX89" i="10"/>
  <c r="GW89" i="10"/>
  <c r="GV89" i="10"/>
  <c r="GU89" i="10"/>
  <c r="GT89" i="10"/>
  <c r="GS89" i="10"/>
  <c r="GR89" i="10"/>
  <c r="GQ89" i="10"/>
  <c r="GP89" i="10"/>
  <c r="GO89" i="10"/>
  <c r="GN89" i="10"/>
  <c r="GM89" i="10"/>
  <c r="GL89" i="10"/>
  <c r="GK89" i="10"/>
  <c r="GJ89" i="10"/>
  <c r="GI89" i="10"/>
  <c r="GH89" i="10"/>
  <c r="GG89" i="10"/>
  <c r="HP88" i="10"/>
  <c r="HO88" i="10"/>
  <c r="HN88" i="10"/>
  <c r="HM88" i="10"/>
  <c r="HL88" i="10"/>
  <c r="HK88" i="10"/>
  <c r="HJ88" i="10"/>
  <c r="HI88" i="10"/>
  <c r="HH88" i="10"/>
  <c r="HG88" i="10"/>
  <c r="HF88" i="10"/>
  <c r="HE88" i="10"/>
  <c r="HD88" i="10"/>
  <c r="HC88" i="10"/>
  <c r="HB88" i="10"/>
  <c r="HA88" i="10"/>
  <c r="GZ88" i="10"/>
  <c r="GY88" i="10"/>
  <c r="GX88" i="10"/>
  <c r="GW88" i="10"/>
  <c r="GV88" i="10"/>
  <c r="GU88" i="10"/>
  <c r="GT88" i="10"/>
  <c r="GS88" i="10"/>
  <c r="GR88" i="10"/>
  <c r="GQ88" i="10"/>
  <c r="GP88" i="10"/>
  <c r="GO88" i="10"/>
  <c r="GN88" i="10"/>
  <c r="GM88" i="10"/>
  <c r="GL88" i="10"/>
  <c r="GK88" i="10"/>
  <c r="GJ88" i="10"/>
  <c r="GI88" i="10"/>
  <c r="GH88" i="10"/>
  <c r="GG88" i="10"/>
  <c r="HP85" i="10"/>
  <c r="HO85" i="10"/>
  <c r="HN85" i="10"/>
  <c r="HM85" i="10"/>
  <c r="HL85" i="10"/>
  <c r="HK85" i="10"/>
  <c r="HJ85" i="10"/>
  <c r="HI85" i="10"/>
  <c r="HH85" i="10"/>
  <c r="HG85" i="10"/>
  <c r="HF85" i="10"/>
  <c r="HE85" i="10"/>
  <c r="HD85" i="10"/>
  <c r="HC85" i="10"/>
  <c r="HB85" i="10"/>
  <c r="HA85" i="10"/>
  <c r="GZ85" i="10"/>
  <c r="GY85" i="10"/>
  <c r="GX85" i="10"/>
  <c r="GW85" i="10"/>
  <c r="GV85" i="10"/>
  <c r="GU85" i="10"/>
  <c r="GT85" i="10"/>
  <c r="GS85" i="10"/>
  <c r="GR85" i="10"/>
  <c r="GQ85" i="10"/>
  <c r="GP85" i="10"/>
  <c r="GO85" i="10"/>
  <c r="GN85" i="10"/>
  <c r="GM85" i="10"/>
  <c r="GL85" i="10"/>
  <c r="GK85" i="10"/>
  <c r="GJ85" i="10"/>
  <c r="GI85" i="10"/>
  <c r="GH85" i="10"/>
  <c r="GG85" i="10"/>
  <c r="HP84" i="10"/>
  <c r="HO84" i="10"/>
  <c r="HN84" i="10"/>
  <c r="HM84" i="10"/>
  <c r="HL84" i="10"/>
  <c r="HK84" i="10"/>
  <c r="HJ84" i="10"/>
  <c r="HI84" i="10"/>
  <c r="HH84" i="10"/>
  <c r="HG84" i="10"/>
  <c r="HF84" i="10"/>
  <c r="HE84" i="10"/>
  <c r="HD84" i="10"/>
  <c r="HC84" i="10"/>
  <c r="HB84" i="10"/>
  <c r="HA84" i="10"/>
  <c r="GZ84" i="10"/>
  <c r="GY84" i="10"/>
  <c r="GX84" i="10"/>
  <c r="GW84" i="10"/>
  <c r="GV84" i="10"/>
  <c r="GU84" i="10"/>
  <c r="GT84" i="10"/>
  <c r="GS84" i="10"/>
  <c r="GR84" i="10"/>
  <c r="GQ84" i="10"/>
  <c r="GP84" i="10"/>
  <c r="GO84" i="10"/>
  <c r="GN84" i="10"/>
  <c r="GM84" i="10"/>
  <c r="GL84" i="10"/>
  <c r="GK84" i="10"/>
  <c r="GJ84" i="10"/>
  <c r="GI84" i="10"/>
  <c r="GH84" i="10"/>
  <c r="GG84" i="10"/>
  <c r="HP83" i="10"/>
  <c r="HO83" i="10"/>
  <c r="HN83" i="10"/>
  <c r="HM83" i="10"/>
  <c r="HL83" i="10"/>
  <c r="HK83" i="10"/>
  <c r="HJ83" i="10"/>
  <c r="HI83" i="10"/>
  <c r="HH83" i="10"/>
  <c r="HG83" i="10"/>
  <c r="HF83" i="10"/>
  <c r="HE83" i="10"/>
  <c r="HD83" i="10"/>
  <c r="HC83" i="10"/>
  <c r="HB83" i="10"/>
  <c r="HA83" i="10"/>
  <c r="GZ83" i="10"/>
  <c r="GY83" i="10"/>
  <c r="GX83" i="10"/>
  <c r="GW83" i="10"/>
  <c r="GV83" i="10"/>
  <c r="GU83" i="10"/>
  <c r="GT83" i="10"/>
  <c r="GS83" i="10"/>
  <c r="GR83" i="10"/>
  <c r="GQ83" i="10"/>
  <c r="GP83" i="10"/>
  <c r="GO83" i="10"/>
  <c r="GN83" i="10"/>
  <c r="GM83" i="10"/>
  <c r="GL83" i="10"/>
  <c r="GK83" i="10"/>
  <c r="GJ83" i="10"/>
  <c r="GI83" i="10"/>
  <c r="GH83" i="10"/>
  <c r="GG83" i="10"/>
  <c r="HP82" i="10"/>
  <c r="HO82" i="10"/>
  <c r="HN82" i="10"/>
  <c r="HM82" i="10"/>
  <c r="HL82" i="10"/>
  <c r="HK82" i="10"/>
  <c r="HJ82" i="10"/>
  <c r="HI82" i="10"/>
  <c r="HH82" i="10"/>
  <c r="HG82" i="10"/>
  <c r="HF82" i="10"/>
  <c r="HE82" i="10"/>
  <c r="HD82" i="10"/>
  <c r="HC82" i="10"/>
  <c r="HB82" i="10"/>
  <c r="HA82" i="10"/>
  <c r="GZ82" i="10"/>
  <c r="GY82" i="10"/>
  <c r="GX82" i="10"/>
  <c r="GW82" i="10"/>
  <c r="GV82" i="10"/>
  <c r="GU82" i="10"/>
  <c r="GT82" i="10"/>
  <c r="GS82" i="10"/>
  <c r="GR82" i="10"/>
  <c r="GQ82" i="10"/>
  <c r="GP82" i="10"/>
  <c r="GO82" i="10"/>
  <c r="GN82" i="10"/>
  <c r="GM82" i="10"/>
  <c r="GL82" i="10"/>
  <c r="GK82" i="10"/>
  <c r="GJ82" i="10"/>
  <c r="GI82" i="10"/>
  <c r="GH82" i="10"/>
  <c r="GG82" i="10"/>
  <c r="HP81" i="10"/>
  <c r="HO81" i="10"/>
  <c r="HN81" i="10"/>
  <c r="HM81" i="10"/>
  <c r="HL81" i="10"/>
  <c r="HK81" i="10"/>
  <c r="HJ81" i="10"/>
  <c r="HI81" i="10"/>
  <c r="HH81" i="10"/>
  <c r="HG81" i="10"/>
  <c r="HF81" i="10"/>
  <c r="HE81" i="10"/>
  <c r="HD81" i="10"/>
  <c r="HC81" i="10"/>
  <c r="HB81" i="10"/>
  <c r="HA81" i="10"/>
  <c r="GZ81" i="10"/>
  <c r="GY81" i="10"/>
  <c r="GX81" i="10"/>
  <c r="GW81" i="10"/>
  <c r="GV81" i="10"/>
  <c r="GU81" i="10"/>
  <c r="GT81" i="10"/>
  <c r="GS81" i="10"/>
  <c r="GR81" i="10"/>
  <c r="GQ81" i="10"/>
  <c r="GP81" i="10"/>
  <c r="GO81" i="10"/>
  <c r="GN81" i="10"/>
  <c r="GM81" i="10"/>
  <c r="GL81" i="10"/>
  <c r="GK81" i="10"/>
  <c r="GJ81" i="10"/>
  <c r="GI81" i="10"/>
  <c r="GH81" i="10"/>
  <c r="GG81" i="10"/>
  <c r="HP80" i="10"/>
  <c r="HO80" i="10"/>
  <c r="HN80" i="10"/>
  <c r="HM80" i="10"/>
  <c r="HL80" i="10"/>
  <c r="HK80" i="10"/>
  <c r="HJ80" i="10"/>
  <c r="HI80" i="10"/>
  <c r="HH80" i="10"/>
  <c r="HG80" i="10"/>
  <c r="HF80" i="10"/>
  <c r="HE80" i="10"/>
  <c r="HD80" i="10"/>
  <c r="HC80" i="10"/>
  <c r="HB80" i="10"/>
  <c r="HA80" i="10"/>
  <c r="GZ80" i="10"/>
  <c r="GY80" i="10"/>
  <c r="GX80" i="10"/>
  <c r="GW80" i="10"/>
  <c r="GV80" i="10"/>
  <c r="GU80" i="10"/>
  <c r="GT80" i="10"/>
  <c r="GS80" i="10"/>
  <c r="GR80" i="10"/>
  <c r="GQ80" i="10"/>
  <c r="GP80" i="10"/>
  <c r="GO80" i="10"/>
  <c r="GN80" i="10"/>
  <c r="GM80" i="10"/>
  <c r="GL80" i="10"/>
  <c r="GK80" i="10"/>
  <c r="GJ80" i="10"/>
  <c r="GI80" i="10"/>
  <c r="GH80" i="10"/>
  <c r="GG80" i="10"/>
  <c r="HP79" i="10"/>
  <c r="HO79" i="10"/>
  <c r="HN79" i="10"/>
  <c r="HM79" i="10"/>
  <c r="HL79" i="10"/>
  <c r="HK79" i="10"/>
  <c r="HJ79" i="10"/>
  <c r="HI79" i="10"/>
  <c r="HH79" i="10"/>
  <c r="HG79" i="10"/>
  <c r="HF79" i="10"/>
  <c r="HE79" i="10"/>
  <c r="HD79" i="10"/>
  <c r="HC79" i="10"/>
  <c r="HB79" i="10"/>
  <c r="HA79" i="10"/>
  <c r="GZ79" i="10"/>
  <c r="GY79" i="10"/>
  <c r="GX79" i="10"/>
  <c r="GW79" i="10"/>
  <c r="GV79" i="10"/>
  <c r="GU79" i="10"/>
  <c r="GT79" i="10"/>
  <c r="GS79" i="10"/>
  <c r="GR79" i="10"/>
  <c r="GQ79" i="10"/>
  <c r="GP79" i="10"/>
  <c r="GO79" i="10"/>
  <c r="GN79" i="10"/>
  <c r="GM79" i="10"/>
  <c r="GL79" i="10"/>
  <c r="GK79" i="10"/>
  <c r="GJ79" i="10"/>
  <c r="GI79" i="10"/>
  <c r="GH79" i="10"/>
  <c r="GG79" i="10"/>
  <c r="HP78" i="10"/>
  <c r="HO78" i="10"/>
  <c r="HN78" i="10"/>
  <c r="HM78" i="10"/>
  <c r="HL78" i="10"/>
  <c r="HK78" i="10"/>
  <c r="HJ78" i="10"/>
  <c r="HI78" i="10"/>
  <c r="HH78" i="10"/>
  <c r="HG78" i="10"/>
  <c r="HF78" i="10"/>
  <c r="HE78" i="10"/>
  <c r="HD78" i="10"/>
  <c r="HC78" i="10"/>
  <c r="HB78" i="10"/>
  <c r="HA78" i="10"/>
  <c r="GZ78" i="10"/>
  <c r="GY78" i="10"/>
  <c r="GX78" i="10"/>
  <c r="GW78" i="10"/>
  <c r="GV78" i="10"/>
  <c r="GU78" i="10"/>
  <c r="GT78" i="10"/>
  <c r="GS78" i="10"/>
  <c r="GR78" i="10"/>
  <c r="GQ78" i="10"/>
  <c r="GP78" i="10"/>
  <c r="GO78" i="10"/>
  <c r="GN78" i="10"/>
  <c r="GM78" i="10"/>
  <c r="GL78" i="10"/>
  <c r="GK78" i="10"/>
  <c r="GJ78" i="10"/>
  <c r="GI78" i="10"/>
  <c r="GH78" i="10"/>
  <c r="GG78" i="10"/>
  <c r="HP77" i="10"/>
  <c r="HO77" i="10"/>
  <c r="HN77" i="10"/>
  <c r="HM77" i="10"/>
  <c r="HL77" i="10"/>
  <c r="HK77" i="10"/>
  <c r="HJ77" i="10"/>
  <c r="HI77" i="10"/>
  <c r="HH77" i="10"/>
  <c r="HG77" i="10"/>
  <c r="HF77" i="10"/>
  <c r="HE77" i="10"/>
  <c r="HD77" i="10"/>
  <c r="HC77" i="10"/>
  <c r="HB77" i="10"/>
  <c r="HA77" i="10"/>
  <c r="GZ77" i="10"/>
  <c r="GY77" i="10"/>
  <c r="GX77" i="10"/>
  <c r="GW77" i="10"/>
  <c r="GV77" i="10"/>
  <c r="GU77" i="10"/>
  <c r="GT77" i="10"/>
  <c r="GS77" i="10"/>
  <c r="GR77" i="10"/>
  <c r="GQ77" i="10"/>
  <c r="GP77" i="10"/>
  <c r="GO77" i="10"/>
  <c r="GN77" i="10"/>
  <c r="GM77" i="10"/>
  <c r="GL77" i="10"/>
  <c r="GK77" i="10"/>
  <c r="GJ77" i="10"/>
  <c r="GI77" i="10"/>
  <c r="GH77" i="10"/>
  <c r="GG77" i="10"/>
  <c r="HP35" i="10"/>
  <c r="HO35" i="10"/>
  <c r="HN35" i="10"/>
  <c r="HM35" i="10"/>
  <c r="HL35" i="10"/>
  <c r="HK35" i="10"/>
  <c r="HJ35" i="10"/>
  <c r="HI35" i="10"/>
  <c r="HH35" i="10"/>
  <c r="HG35" i="10"/>
  <c r="HF35" i="10"/>
  <c r="HE35" i="10"/>
  <c r="HD35" i="10"/>
  <c r="HC35" i="10"/>
  <c r="HB35" i="10"/>
  <c r="HA35" i="10"/>
  <c r="GZ35" i="10"/>
  <c r="GY35" i="10"/>
  <c r="GX35" i="10"/>
  <c r="GW35" i="10"/>
  <c r="GV35" i="10"/>
  <c r="GU35" i="10"/>
  <c r="GT35" i="10"/>
  <c r="GS35" i="10"/>
  <c r="GR35" i="10"/>
  <c r="GQ35" i="10"/>
  <c r="GP35" i="10"/>
  <c r="GO35" i="10"/>
  <c r="GN35" i="10"/>
  <c r="GM35" i="10"/>
  <c r="GL35" i="10"/>
  <c r="GK35" i="10"/>
  <c r="GJ35" i="10"/>
  <c r="GI35" i="10"/>
  <c r="GH35" i="10"/>
  <c r="GG35" i="10"/>
  <c r="HP34" i="10"/>
  <c r="HO34" i="10"/>
  <c r="HN34" i="10"/>
  <c r="HM34" i="10"/>
  <c r="HL34" i="10"/>
  <c r="HK34" i="10"/>
  <c r="HJ34" i="10"/>
  <c r="HI34" i="10"/>
  <c r="HH34" i="10"/>
  <c r="HG34" i="10"/>
  <c r="HF34" i="10"/>
  <c r="HE34" i="10"/>
  <c r="HD34" i="10"/>
  <c r="HC34" i="10"/>
  <c r="HB34" i="10"/>
  <c r="HA34" i="10"/>
  <c r="GZ34" i="10"/>
  <c r="GY34" i="10"/>
  <c r="GX34" i="10"/>
  <c r="GW34" i="10"/>
  <c r="GV34" i="10"/>
  <c r="GU34" i="10"/>
  <c r="GT34" i="10"/>
  <c r="GS34" i="10"/>
  <c r="GR34" i="10"/>
  <c r="GQ34" i="10"/>
  <c r="GP34" i="10"/>
  <c r="GO34" i="10"/>
  <c r="GN34" i="10"/>
  <c r="GM34" i="10"/>
  <c r="GL34" i="10"/>
  <c r="GK34" i="10"/>
  <c r="GJ34" i="10"/>
  <c r="GI34" i="10"/>
  <c r="GH34" i="10"/>
  <c r="GG34" i="10"/>
  <c r="HP33" i="10"/>
  <c r="HO33" i="10"/>
  <c r="HN33" i="10"/>
  <c r="HM33" i="10"/>
  <c r="HL33" i="10"/>
  <c r="HK33" i="10"/>
  <c r="HJ33" i="10"/>
  <c r="HI33" i="10"/>
  <c r="HH33" i="10"/>
  <c r="HG33" i="10"/>
  <c r="HF33" i="10"/>
  <c r="HE33" i="10"/>
  <c r="HD33" i="10"/>
  <c r="HC33" i="10"/>
  <c r="HB33" i="10"/>
  <c r="HA33" i="10"/>
  <c r="GZ33" i="10"/>
  <c r="GY33" i="10"/>
  <c r="GX33" i="10"/>
  <c r="GW33" i="10"/>
  <c r="GV33" i="10"/>
  <c r="GU33" i="10"/>
  <c r="GT33" i="10"/>
  <c r="GS33" i="10"/>
  <c r="GR33" i="10"/>
  <c r="GQ33" i="10"/>
  <c r="GP33" i="10"/>
  <c r="GO33" i="10"/>
  <c r="GN33" i="10"/>
  <c r="GM33" i="10"/>
  <c r="GL33" i="10"/>
  <c r="GK33" i="10"/>
  <c r="GJ33" i="10"/>
  <c r="GI33" i="10"/>
  <c r="GH33" i="10"/>
  <c r="GG33" i="10"/>
  <c r="HP32" i="10"/>
  <c r="HO32" i="10"/>
  <c r="HN32" i="10"/>
  <c r="HM32" i="10"/>
  <c r="HL32" i="10"/>
  <c r="HK32" i="10"/>
  <c r="HJ32" i="10"/>
  <c r="HI32" i="10"/>
  <c r="HH32" i="10"/>
  <c r="HG32" i="10"/>
  <c r="HF32" i="10"/>
  <c r="HE32" i="10"/>
  <c r="HD32" i="10"/>
  <c r="HC32" i="10"/>
  <c r="HB32" i="10"/>
  <c r="HA32" i="10"/>
  <c r="GZ32" i="10"/>
  <c r="GY32" i="10"/>
  <c r="GX32" i="10"/>
  <c r="GW32" i="10"/>
  <c r="GV32" i="10"/>
  <c r="GU32" i="10"/>
  <c r="GT32" i="10"/>
  <c r="GS32" i="10"/>
  <c r="GR32" i="10"/>
  <c r="GQ32" i="10"/>
  <c r="GP32" i="10"/>
  <c r="GO32" i="10"/>
  <c r="GN32" i="10"/>
  <c r="GM32" i="10"/>
  <c r="GL32" i="10"/>
  <c r="GK32" i="10"/>
  <c r="GJ32" i="10"/>
  <c r="GI32" i="10"/>
  <c r="GH32" i="10"/>
  <c r="GG32" i="10"/>
  <c r="HP31" i="10"/>
  <c r="HO31" i="10"/>
  <c r="HN31" i="10"/>
  <c r="HM31" i="10"/>
  <c r="HL31" i="10"/>
  <c r="HK31" i="10"/>
  <c r="HJ31" i="10"/>
  <c r="HI31" i="10"/>
  <c r="HH31" i="10"/>
  <c r="HG31" i="10"/>
  <c r="HF31" i="10"/>
  <c r="HE31" i="10"/>
  <c r="HD31" i="10"/>
  <c r="HC31" i="10"/>
  <c r="HB31" i="10"/>
  <c r="HA31" i="10"/>
  <c r="GZ31" i="10"/>
  <c r="GY31" i="10"/>
  <c r="GX31" i="10"/>
  <c r="GW31" i="10"/>
  <c r="GV31" i="10"/>
  <c r="GU31" i="10"/>
  <c r="GT31" i="10"/>
  <c r="GS31" i="10"/>
  <c r="GR31" i="10"/>
  <c r="GQ31" i="10"/>
  <c r="GP31" i="10"/>
  <c r="GO31" i="10"/>
  <c r="GN31" i="10"/>
  <c r="GM31" i="10"/>
  <c r="GL31" i="10"/>
  <c r="GK31" i="10"/>
  <c r="GJ31" i="10"/>
  <c r="GI31" i="10"/>
  <c r="GH31" i="10"/>
  <c r="GG31" i="10"/>
  <c r="HP30" i="10"/>
  <c r="HO30" i="10"/>
  <c r="HN30" i="10"/>
  <c r="HM30" i="10"/>
  <c r="HL30" i="10"/>
  <c r="HK30" i="10"/>
  <c r="HJ30" i="10"/>
  <c r="HI30" i="10"/>
  <c r="HH30" i="10"/>
  <c r="HG30" i="10"/>
  <c r="HF30" i="10"/>
  <c r="HE30" i="10"/>
  <c r="HD30" i="10"/>
  <c r="HC30" i="10"/>
  <c r="HB30" i="10"/>
  <c r="HA30" i="10"/>
  <c r="GZ30" i="10"/>
  <c r="GY30" i="10"/>
  <c r="GX30" i="10"/>
  <c r="GW30" i="10"/>
  <c r="GV30" i="10"/>
  <c r="GU30" i="10"/>
  <c r="GT30" i="10"/>
  <c r="GS30" i="10"/>
  <c r="GR30" i="10"/>
  <c r="GQ30" i="10"/>
  <c r="GP30" i="10"/>
  <c r="GO30" i="10"/>
  <c r="GN30" i="10"/>
  <c r="GM30" i="10"/>
  <c r="GL30" i="10"/>
  <c r="GK30" i="10"/>
  <c r="GJ30" i="10"/>
  <c r="GI30" i="10"/>
  <c r="GH30" i="10"/>
  <c r="GG30" i="10"/>
  <c r="HP28" i="10"/>
  <c r="HO28" i="10"/>
  <c r="HN28" i="10"/>
  <c r="HM28" i="10"/>
  <c r="HL28" i="10"/>
  <c r="HK28" i="10"/>
  <c r="HJ28" i="10"/>
  <c r="HI28" i="10"/>
  <c r="HH28" i="10"/>
  <c r="HG28" i="10"/>
  <c r="HF28" i="10"/>
  <c r="HE28" i="10"/>
  <c r="HD28" i="10"/>
  <c r="HC28" i="10"/>
  <c r="HB28" i="10"/>
  <c r="HA28" i="10"/>
  <c r="GZ28" i="10"/>
  <c r="GY28" i="10"/>
  <c r="GX28" i="10"/>
  <c r="GW28" i="10"/>
  <c r="GV28" i="10"/>
  <c r="GU28" i="10"/>
  <c r="GT28" i="10"/>
  <c r="GS28" i="10"/>
  <c r="GR28" i="10"/>
  <c r="GQ28" i="10"/>
  <c r="GP28" i="10"/>
  <c r="GO28" i="10"/>
  <c r="GN28" i="10"/>
  <c r="GM28" i="10"/>
  <c r="GL28" i="10"/>
  <c r="GK28" i="10"/>
  <c r="GJ28" i="10"/>
  <c r="GI28" i="10"/>
  <c r="GH28" i="10"/>
  <c r="GG28" i="10"/>
  <c r="HP47" i="10"/>
  <c r="HO47" i="10"/>
  <c r="HN47" i="10"/>
  <c r="HM47" i="10"/>
  <c r="HL47" i="10"/>
  <c r="HK47" i="10"/>
  <c r="HJ47" i="10"/>
  <c r="HI47" i="10"/>
  <c r="HH47" i="10"/>
  <c r="HG47" i="10"/>
  <c r="HF47" i="10"/>
  <c r="HE47" i="10"/>
  <c r="HD47" i="10"/>
  <c r="HC47" i="10"/>
  <c r="HB47" i="10"/>
  <c r="HA47" i="10"/>
  <c r="GZ47" i="10"/>
  <c r="GY47" i="10"/>
  <c r="GX47" i="10"/>
  <c r="GW47" i="10"/>
  <c r="GV47" i="10"/>
  <c r="GU47" i="10"/>
  <c r="GT47" i="10"/>
  <c r="GS47" i="10"/>
  <c r="GR47" i="10"/>
  <c r="GQ47" i="10"/>
  <c r="GP47" i="10"/>
  <c r="GO47" i="10"/>
  <c r="GN47" i="10"/>
  <c r="GM47" i="10"/>
  <c r="GL47" i="10"/>
  <c r="GK47" i="10"/>
  <c r="GJ47" i="10"/>
  <c r="GI47" i="10"/>
  <c r="GH47" i="10"/>
  <c r="GG47" i="10"/>
  <c r="HP26" i="10"/>
  <c r="HO26" i="10"/>
  <c r="HN26" i="10"/>
  <c r="HM26" i="10"/>
  <c r="HL26" i="10"/>
  <c r="HK26" i="10"/>
  <c r="HJ26" i="10"/>
  <c r="HI26" i="10"/>
  <c r="HH26" i="10"/>
  <c r="HG26" i="10"/>
  <c r="HF26" i="10"/>
  <c r="HE26" i="10"/>
  <c r="HD26" i="10"/>
  <c r="HC26" i="10"/>
  <c r="HB26" i="10"/>
  <c r="HA26" i="10"/>
  <c r="GZ26" i="10"/>
  <c r="GY26" i="10"/>
  <c r="GX26" i="10"/>
  <c r="GW26" i="10"/>
  <c r="GV26" i="10"/>
  <c r="GU26" i="10"/>
  <c r="GT26" i="10"/>
  <c r="GS26" i="10"/>
  <c r="GR26" i="10"/>
  <c r="GQ26" i="10"/>
  <c r="GP26" i="10"/>
  <c r="GO26" i="10"/>
  <c r="GN26" i="10"/>
  <c r="GM26" i="10"/>
  <c r="GL26" i="10"/>
  <c r="GK26" i="10"/>
  <c r="GJ26" i="10"/>
  <c r="GI26" i="10"/>
  <c r="GH26" i="10"/>
  <c r="GG26" i="10"/>
  <c r="HP25" i="10"/>
  <c r="HO25" i="10"/>
  <c r="HN25" i="10"/>
  <c r="HM25" i="10"/>
  <c r="HL25" i="10"/>
  <c r="HK25" i="10"/>
  <c r="HJ25" i="10"/>
  <c r="HI25" i="10"/>
  <c r="HH25" i="10"/>
  <c r="HG25" i="10"/>
  <c r="HF25" i="10"/>
  <c r="HE25" i="10"/>
  <c r="HD25" i="10"/>
  <c r="HC25" i="10"/>
  <c r="HB25" i="10"/>
  <c r="HA25" i="10"/>
  <c r="GZ25" i="10"/>
  <c r="GY25" i="10"/>
  <c r="GX25" i="10"/>
  <c r="GW25" i="10"/>
  <c r="GV25" i="10"/>
  <c r="GU25" i="10"/>
  <c r="GT25" i="10"/>
  <c r="GS25" i="10"/>
  <c r="GR25" i="10"/>
  <c r="GQ25" i="10"/>
  <c r="GP25" i="10"/>
  <c r="GO25" i="10"/>
  <c r="GN25" i="10"/>
  <c r="GM25" i="10"/>
  <c r="GL25" i="10"/>
  <c r="GK25" i="10"/>
  <c r="GJ25" i="10"/>
  <c r="GI25" i="10"/>
  <c r="GH25" i="10"/>
  <c r="GG25" i="10"/>
  <c r="HP24" i="10"/>
  <c r="HO24" i="10"/>
  <c r="HN24" i="10"/>
  <c r="HM24" i="10"/>
  <c r="HL24" i="10"/>
  <c r="HK24" i="10"/>
  <c r="HJ24" i="10"/>
  <c r="HI24" i="10"/>
  <c r="HH24" i="10"/>
  <c r="HG24" i="10"/>
  <c r="HF24" i="10"/>
  <c r="HE24" i="10"/>
  <c r="HD24" i="10"/>
  <c r="HC24" i="10"/>
  <c r="HB24" i="10"/>
  <c r="HA24" i="10"/>
  <c r="GZ24" i="10"/>
  <c r="GY24" i="10"/>
  <c r="GX24" i="10"/>
  <c r="GW24" i="10"/>
  <c r="GV24" i="10"/>
  <c r="GU24" i="10"/>
  <c r="GT24" i="10"/>
  <c r="GS24" i="10"/>
  <c r="GR24" i="10"/>
  <c r="GQ24" i="10"/>
  <c r="GP24" i="10"/>
  <c r="GO24" i="10"/>
  <c r="GN24" i="10"/>
  <c r="GM24" i="10"/>
  <c r="GL24" i="10"/>
  <c r="GK24" i="10"/>
  <c r="GJ24" i="10"/>
  <c r="GI24" i="10"/>
  <c r="GH24" i="10"/>
  <c r="GG24" i="10"/>
  <c r="HP23" i="10"/>
  <c r="HO23" i="10"/>
  <c r="HN23" i="10"/>
  <c r="HM23" i="10"/>
  <c r="HL23" i="10"/>
  <c r="HK23" i="10"/>
  <c r="HJ23" i="10"/>
  <c r="HI23" i="10"/>
  <c r="HH23" i="10"/>
  <c r="HG23" i="10"/>
  <c r="HF23" i="10"/>
  <c r="HE23" i="10"/>
  <c r="HD23" i="10"/>
  <c r="HC23" i="10"/>
  <c r="HB23" i="10"/>
  <c r="HA23" i="10"/>
  <c r="GZ23" i="10"/>
  <c r="GY23" i="10"/>
  <c r="GX23" i="10"/>
  <c r="GW23" i="10"/>
  <c r="GV23" i="10"/>
  <c r="GU23" i="10"/>
  <c r="GT23" i="10"/>
  <c r="GS23" i="10"/>
  <c r="GR23" i="10"/>
  <c r="GQ23" i="10"/>
  <c r="GP23" i="10"/>
  <c r="GO23" i="10"/>
  <c r="GN23" i="10"/>
  <c r="GM23" i="10"/>
  <c r="GL23" i="10"/>
  <c r="GK23" i="10"/>
  <c r="GJ23" i="10"/>
  <c r="GI23" i="10"/>
  <c r="GH23" i="10"/>
  <c r="GG23" i="10"/>
  <c r="HP20" i="10"/>
  <c r="HO20" i="10"/>
  <c r="HN20" i="10"/>
  <c r="HM20" i="10"/>
  <c r="HL20" i="10"/>
  <c r="HK20" i="10"/>
  <c r="HJ20" i="10"/>
  <c r="HI20" i="10"/>
  <c r="HH20" i="10"/>
  <c r="HG20" i="10"/>
  <c r="HF20" i="10"/>
  <c r="HE20" i="10"/>
  <c r="HD20" i="10"/>
  <c r="HC20" i="10"/>
  <c r="HB20" i="10"/>
  <c r="HA20" i="10"/>
  <c r="GZ20" i="10"/>
  <c r="GY20" i="10"/>
  <c r="GX20" i="10"/>
  <c r="GW20" i="10"/>
  <c r="GV20" i="10"/>
  <c r="GU20" i="10"/>
  <c r="GT20" i="10"/>
  <c r="GS20" i="10"/>
  <c r="GR20" i="10"/>
  <c r="GQ20" i="10"/>
  <c r="GP20" i="10"/>
  <c r="GO20" i="10"/>
  <c r="GN20" i="10"/>
  <c r="GM20" i="10"/>
  <c r="GL20" i="10"/>
  <c r="GK20" i="10"/>
  <c r="GJ20" i="10"/>
  <c r="GI20" i="10"/>
  <c r="GH20" i="10"/>
  <c r="GG20" i="10"/>
  <c r="HP16" i="10"/>
  <c r="HO16" i="10"/>
  <c r="HN16" i="10"/>
  <c r="HM16" i="10"/>
  <c r="HL16" i="10"/>
  <c r="HK16" i="10"/>
  <c r="HJ16" i="10"/>
  <c r="HI16" i="10"/>
  <c r="HH16" i="10"/>
  <c r="HG16" i="10"/>
  <c r="HF16" i="10"/>
  <c r="HE16" i="10"/>
  <c r="HD16" i="10"/>
  <c r="HC16" i="10"/>
  <c r="HB16" i="10"/>
  <c r="HA16" i="10"/>
  <c r="GZ16" i="10"/>
  <c r="GY16" i="10"/>
  <c r="GX16" i="10"/>
  <c r="GW16" i="10"/>
  <c r="GV16" i="10"/>
  <c r="GU16" i="10"/>
  <c r="GT16" i="10"/>
  <c r="GS16" i="10"/>
  <c r="GR16" i="10"/>
  <c r="GQ16" i="10"/>
  <c r="GP16" i="10"/>
  <c r="GO16" i="10"/>
  <c r="GN16" i="10"/>
  <c r="GM16" i="10"/>
  <c r="GL16" i="10"/>
  <c r="GK16" i="10"/>
  <c r="GJ16" i="10"/>
  <c r="GI16" i="10"/>
  <c r="GH16" i="10"/>
  <c r="GG16" i="10"/>
  <c r="HP13" i="10"/>
  <c r="HO13" i="10"/>
  <c r="HN13" i="10"/>
  <c r="HM13" i="10"/>
  <c r="HL13" i="10"/>
  <c r="HK13" i="10"/>
  <c r="HJ13" i="10"/>
  <c r="HI13" i="10"/>
  <c r="HH13" i="10"/>
  <c r="HG13" i="10"/>
  <c r="HF13" i="10"/>
  <c r="HE13" i="10"/>
  <c r="HD13" i="10"/>
  <c r="HC13" i="10"/>
  <c r="HB13" i="10"/>
  <c r="HA13" i="10"/>
  <c r="GZ13" i="10"/>
  <c r="GY13" i="10"/>
  <c r="GX13" i="10"/>
  <c r="GW13" i="10"/>
  <c r="GV13" i="10"/>
  <c r="GU13" i="10"/>
  <c r="GT13" i="10"/>
  <c r="GS13" i="10"/>
  <c r="GR13" i="10"/>
  <c r="GQ13" i="10"/>
  <c r="GP13" i="10"/>
  <c r="GO13" i="10"/>
  <c r="GN13" i="10"/>
  <c r="GM13" i="10"/>
  <c r="GL13" i="10"/>
  <c r="GK13" i="10"/>
  <c r="GJ13" i="10"/>
  <c r="GI13" i="10"/>
  <c r="GH13" i="10"/>
  <c r="GG13" i="10"/>
  <c r="HP12" i="10"/>
  <c r="HO12" i="10"/>
  <c r="HN12" i="10"/>
  <c r="HM12" i="10"/>
  <c r="HL12" i="10"/>
  <c r="HK12" i="10"/>
  <c r="HJ12" i="10"/>
  <c r="HI12" i="10"/>
  <c r="HH12" i="10"/>
  <c r="HG12" i="10"/>
  <c r="HF12" i="10"/>
  <c r="HE12" i="10"/>
  <c r="HD12" i="10"/>
  <c r="HC12" i="10"/>
  <c r="HB12" i="10"/>
  <c r="HA12" i="10"/>
  <c r="GZ12" i="10"/>
  <c r="GY12" i="10"/>
  <c r="GX12" i="10"/>
  <c r="GW12" i="10"/>
  <c r="GV12" i="10"/>
  <c r="GU12" i="10"/>
  <c r="GT12" i="10"/>
  <c r="GS12" i="10"/>
  <c r="GR12" i="10"/>
  <c r="GQ12" i="10"/>
  <c r="GP12" i="10"/>
  <c r="GO12" i="10"/>
  <c r="GN12" i="10"/>
  <c r="GM12" i="10"/>
  <c r="GL12" i="10"/>
  <c r="GK12" i="10"/>
  <c r="GJ12" i="10"/>
  <c r="GI12" i="10"/>
  <c r="GH12" i="10"/>
  <c r="GG12" i="10"/>
  <c r="HP11" i="10"/>
  <c r="HO11" i="10"/>
  <c r="HN11" i="10"/>
  <c r="HM11" i="10"/>
  <c r="HL11" i="10"/>
  <c r="HK11" i="10"/>
  <c r="HJ11" i="10"/>
  <c r="HI11" i="10"/>
  <c r="HH11" i="10"/>
  <c r="HG11" i="10"/>
  <c r="HF11" i="10"/>
  <c r="HE11" i="10"/>
  <c r="HD11" i="10"/>
  <c r="HC11" i="10"/>
  <c r="HB11" i="10"/>
  <c r="HA11" i="10"/>
  <c r="GZ11" i="10"/>
  <c r="GY11" i="10"/>
  <c r="GX11" i="10"/>
  <c r="GW11" i="10"/>
  <c r="GV11" i="10"/>
  <c r="GU11" i="10"/>
  <c r="GT11" i="10"/>
  <c r="GS11" i="10"/>
  <c r="GR11" i="10"/>
  <c r="GQ11" i="10"/>
  <c r="GP11" i="10"/>
  <c r="GO11" i="10"/>
  <c r="GN11" i="10"/>
  <c r="GM11" i="10"/>
  <c r="GL11" i="10"/>
  <c r="GK11" i="10"/>
  <c r="GJ11" i="10"/>
  <c r="GI11" i="10"/>
  <c r="GH11" i="10"/>
  <c r="GG11" i="10"/>
  <c r="HP5" i="10"/>
  <c r="HO5" i="10"/>
  <c r="HN5" i="10"/>
  <c r="HM5" i="10"/>
  <c r="HL5" i="10"/>
  <c r="HK5" i="10"/>
  <c r="HJ5" i="10"/>
  <c r="HI5" i="10"/>
  <c r="HH5" i="10"/>
  <c r="HG5" i="10"/>
  <c r="HF5" i="10"/>
  <c r="HE5" i="10"/>
  <c r="HD5" i="10"/>
  <c r="HC5" i="10"/>
  <c r="HB5" i="10"/>
  <c r="HA5" i="10"/>
  <c r="GZ5" i="10"/>
  <c r="GY5" i="10"/>
  <c r="GX5" i="10"/>
  <c r="GW5" i="10"/>
  <c r="GV5" i="10"/>
  <c r="GU5" i="10"/>
  <c r="GT5" i="10"/>
  <c r="GS5" i="10"/>
  <c r="GR5" i="10"/>
  <c r="GQ5" i="10"/>
  <c r="GP5" i="10"/>
  <c r="GO5" i="10"/>
  <c r="GN5" i="10"/>
  <c r="GM5" i="10"/>
  <c r="GL5" i="10"/>
  <c r="GK5" i="10"/>
  <c r="GJ5" i="10"/>
  <c r="GI5" i="10"/>
  <c r="GH5" i="10"/>
  <c r="GG5" i="10"/>
  <c r="DW131" i="10"/>
  <c r="DV131" i="10"/>
  <c r="DU131" i="10"/>
  <c r="DT131" i="10"/>
  <c r="DS131" i="10"/>
  <c r="DR131" i="10"/>
  <c r="DQ131" i="10"/>
  <c r="DP131" i="10"/>
  <c r="DO131" i="10"/>
  <c r="DN131" i="10"/>
  <c r="DM131" i="10"/>
  <c r="DL131" i="10"/>
  <c r="DK131" i="10"/>
  <c r="DJ131" i="10"/>
  <c r="DI131" i="10"/>
  <c r="DH131" i="10"/>
  <c r="DG131" i="10"/>
  <c r="DF131" i="10"/>
  <c r="DE131" i="10"/>
  <c r="DD131" i="10"/>
  <c r="DC131" i="10"/>
  <c r="DB131" i="10"/>
  <c r="DA131" i="10"/>
  <c r="CZ131" i="10"/>
  <c r="CY131" i="10"/>
  <c r="CX131" i="10"/>
  <c r="CW131" i="10"/>
  <c r="CV131" i="10"/>
  <c r="CU131" i="10"/>
  <c r="CT131" i="10"/>
  <c r="CS131" i="10"/>
  <c r="CR131" i="10"/>
  <c r="CQ131" i="10"/>
  <c r="CP131" i="10"/>
  <c r="CO131" i="10"/>
  <c r="CN131" i="10"/>
  <c r="CM131" i="10"/>
  <c r="CL131" i="10"/>
  <c r="CK131" i="10"/>
  <c r="CJ131" i="10"/>
  <c r="CI131" i="10"/>
  <c r="CH131" i="10"/>
  <c r="CG131" i="10"/>
  <c r="CF131" i="10"/>
  <c r="CE131" i="10"/>
  <c r="CD131" i="10"/>
  <c r="CC131" i="10"/>
  <c r="CB131" i="10"/>
  <c r="CA131" i="10"/>
  <c r="BZ131" i="10"/>
  <c r="BY131" i="10"/>
  <c r="BX131" i="10"/>
  <c r="BW131" i="10"/>
  <c r="BV131" i="10"/>
  <c r="BU131" i="10"/>
  <c r="BT131" i="10"/>
  <c r="BS131" i="10"/>
  <c r="BR131" i="10"/>
  <c r="BQ131" i="10"/>
  <c r="BP131" i="10"/>
  <c r="BO131" i="10"/>
  <c r="BN131" i="10"/>
  <c r="BM131" i="10"/>
  <c r="BL131" i="10"/>
  <c r="DV120" i="10"/>
  <c r="DU120" i="10"/>
  <c r="DT120" i="10"/>
  <c r="DS120" i="10"/>
  <c r="DR120" i="10"/>
  <c r="DQ120" i="10"/>
  <c r="DP120" i="10"/>
  <c r="DO120" i="10"/>
  <c r="DN120" i="10"/>
  <c r="DM120" i="10"/>
  <c r="DL120" i="10"/>
  <c r="DK120" i="10"/>
  <c r="DJ120" i="10"/>
  <c r="DI120" i="10"/>
  <c r="DH120" i="10"/>
  <c r="DG120" i="10"/>
  <c r="DF120" i="10"/>
  <c r="DE120" i="10"/>
  <c r="DD120" i="10"/>
  <c r="DC120" i="10"/>
  <c r="DB120" i="10"/>
  <c r="DA120" i="10"/>
  <c r="CZ120" i="10"/>
  <c r="CY120" i="10"/>
  <c r="CX120" i="10"/>
  <c r="CW120" i="10"/>
  <c r="CV120" i="10"/>
  <c r="CU120" i="10"/>
  <c r="CT120" i="10"/>
  <c r="CS120" i="10"/>
  <c r="CR120" i="10"/>
  <c r="CQ120" i="10"/>
  <c r="CP120" i="10"/>
  <c r="CO120" i="10"/>
  <c r="CN120" i="10"/>
  <c r="CM120" i="10"/>
  <c r="CL120" i="10"/>
  <c r="CK120" i="10"/>
  <c r="CJ120" i="10"/>
  <c r="CI120" i="10"/>
  <c r="CH120" i="10"/>
  <c r="CG120" i="10"/>
  <c r="CF120" i="10"/>
  <c r="CE120" i="10"/>
  <c r="CD120" i="10"/>
  <c r="CC120" i="10"/>
  <c r="CB120" i="10"/>
  <c r="CA120" i="10"/>
  <c r="BZ120" i="10"/>
  <c r="BY120" i="10"/>
  <c r="BX120" i="10"/>
  <c r="BW120" i="10"/>
  <c r="BV120" i="10"/>
  <c r="BU120" i="10"/>
  <c r="BT120" i="10"/>
  <c r="BS120" i="10"/>
  <c r="BR120" i="10"/>
  <c r="BQ120" i="10"/>
  <c r="BP120" i="10"/>
  <c r="BO120" i="10"/>
  <c r="BN120" i="10"/>
  <c r="BM120" i="10"/>
  <c r="BL120" i="10"/>
  <c r="GF119" i="10"/>
  <c r="GE119" i="10"/>
  <c r="GD119" i="10"/>
  <c r="GC119" i="10"/>
  <c r="GB119" i="10"/>
  <c r="GA119" i="10"/>
  <c r="FZ119" i="10"/>
  <c r="FY119" i="10"/>
  <c r="FX119" i="10"/>
  <c r="FW119" i="10"/>
  <c r="FV119" i="10"/>
  <c r="FU119" i="10"/>
  <c r="FT119" i="10"/>
  <c r="FS119" i="10"/>
  <c r="FR119" i="10"/>
  <c r="FQ119" i="10"/>
  <c r="FP119" i="10"/>
  <c r="FO119" i="10"/>
  <c r="FN119" i="10"/>
  <c r="FM119" i="10"/>
  <c r="FL119" i="10"/>
  <c r="FK119" i="10"/>
  <c r="FJ119" i="10"/>
  <c r="FI119" i="10"/>
  <c r="FH119" i="10"/>
  <c r="FG119" i="10"/>
  <c r="FF119" i="10"/>
  <c r="FE119" i="10"/>
  <c r="FD119" i="10"/>
  <c r="FC119" i="10"/>
  <c r="FB119" i="10"/>
  <c r="FA119" i="10"/>
  <c r="EZ119" i="10"/>
  <c r="EY119" i="10"/>
  <c r="EX119" i="10"/>
  <c r="EW119" i="10"/>
  <c r="EV119" i="10"/>
  <c r="EU119" i="10"/>
  <c r="ET119" i="10"/>
  <c r="ES119" i="10"/>
  <c r="ER119" i="10"/>
  <c r="EQ119" i="10"/>
  <c r="EP119" i="10"/>
  <c r="EO119" i="10"/>
  <c r="EN119" i="10"/>
  <c r="EM119" i="10"/>
  <c r="EL119" i="10"/>
  <c r="EK119" i="10"/>
  <c r="EJ119" i="10"/>
  <c r="EI119" i="10"/>
  <c r="EH119" i="10"/>
  <c r="EG119" i="10"/>
  <c r="EF119" i="10"/>
  <c r="EE119" i="10"/>
  <c r="ED119" i="10"/>
  <c r="EC119" i="10"/>
  <c r="EB119" i="10"/>
  <c r="EA119" i="10"/>
  <c r="DZ119" i="10"/>
  <c r="DY119" i="10"/>
  <c r="DX119" i="10"/>
  <c r="DW119" i="10"/>
  <c r="DV119" i="10"/>
  <c r="DU119" i="10"/>
  <c r="DT119" i="10"/>
  <c r="DS119" i="10"/>
  <c r="DR119" i="10"/>
  <c r="DQ119" i="10"/>
  <c r="DP119" i="10"/>
  <c r="DO119" i="10"/>
  <c r="DN119" i="10"/>
  <c r="DM119" i="10"/>
  <c r="DL119" i="10"/>
  <c r="DK119" i="10"/>
  <c r="DJ119" i="10"/>
  <c r="DI119" i="10"/>
  <c r="DH119" i="10"/>
  <c r="DG119" i="10"/>
  <c r="DF119" i="10"/>
  <c r="DE119" i="10"/>
  <c r="DD119" i="10"/>
  <c r="DC119" i="10"/>
  <c r="DB119" i="10"/>
  <c r="DA119" i="10"/>
  <c r="CZ119" i="10"/>
  <c r="CY119" i="10"/>
  <c r="CX119" i="10"/>
  <c r="CW119" i="10"/>
  <c r="CV119" i="10"/>
  <c r="CU119" i="10"/>
  <c r="CT119" i="10"/>
  <c r="CS119" i="10"/>
  <c r="CR119" i="10"/>
  <c r="CQ119" i="10"/>
  <c r="CP119" i="10"/>
  <c r="CO119" i="10"/>
  <c r="CN119" i="10"/>
  <c r="CM119" i="10"/>
  <c r="CL119" i="10"/>
  <c r="CK119" i="10"/>
  <c r="CJ119" i="10"/>
  <c r="CI119" i="10"/>
  <c r="CH119" i="10"/>
  <c r="CG119" i="10"/>
  <c r="CF119" i="10"/>
  <c r="CE119" i="10"/>
  <c r="CD119" i="10"/>
  <c r="CC119" i="10"/>
  <c r="CB119" i="10"/>
  <c r="CA119" i="10"/>
  <c r="BZ119" i="10"/>
  <c r="BY119" i="10"/>
  <c r="BX119" i="10"/>
  <c r="BW119" i="10"/>
  <c r="BV119" i="10"/>
  <c r="BU119" i="10"/>
  <c r="BT119" i="10"/>
  <c r="BS119" i="10"/>
  <c r="BR119" i="10"/>
  <c r="BQ119" i="10"/>
  <c r="BP119" i="10"/>
  <c r="BO119" i="10"/>
  <c r="BN119" i="10"/>
  <c r="BM119" i="10"/>
  <c r="BL119" i="10"/>
  <c r="GF118" i="10"/>
  <c r="GE118" i="10"/>
  <c r="GD118" i="10"/>
  <c r="GC118" i="10"/>
  <c r="GB118" i="10"/>
  <c r="GA118" i="10"/>
  <c r="FZ118" i="10"/>
  <c r="FY118" i="10"/>
  <c r="FX118" i="10"/>
  <c r="FW118" i="10"/>
  <c r="FV118" i="10"/>
  <c r="FU118" i="10"/>
  <c r="FT118" i="10"/>
  <c r="FS118" i="10"/>
  <c r="FR118" i="10"/>
  <c r="FQ118" i="10"/>
  <c r="FP118" i="10"/>
  <c r="FO118" i="10"/>
  <c r="FN118" i="10"/>
  <c r="FM118" i="10"/>
  <c r="FL118" i="10"/>
  <c r="FK118" i="10"/>
  <c r="FJ118" i="10"/>
  <c r="FI118" i="10"/>
  <c r="FH118" i="10"/>
  <c r="FG118" i="10"/>
  <c r="FF118" i="10"/>
  <c r="FE118" i="10"/>
  <c r="FD118" i="10"/>
  <c r="FC118" i="10"/>
  <c r="FB118" i="10"/>
  <c r="FA118" i="10"/>
  <c r="EZ118" i="10"/>
  <c r="EY118" i="10"/>
  <c r="EX118" i="10"/>
  <c r="EW118" i="10"/>
  <c r="EV118" i="10"/>
  <c r="EU118" i="10"/>
  <c r="ET118" i="10"/>
  <c r="ES118" i="10"/>
  <c r="ER118" i="10"/>
  <c r="EQ118" i="10"/>
  <c r="EP118" i="10"/>
  <c r="EO118" i="10"/>
  <c r="EN118" i="10"/>
  <c r="EM118" i="10"/>
  <c r="EL118" i="10"/>
  <c r="EK118" i="10"/>
  <c r="EJ118" i="10"/>
  <c r="EI118" i="10"/>
  <c r="EH118" i="10"/>
  <c r="EG118" i="10"/>
  <c r="EF118" i="10"/>
  <c r="EE118" i="10"/>
  <c r="ED118" i="10"/>
  <c r="EC118" i="10"/>
  <c r="EB118" i="10"/>
  <c r="EA118" i="10"/>
  <c r="DZ118" i="10"/>
  <c r="DY118" i="10"/>
  <c r="DX118" i="10"/>
  <c r="DW118" i="10"/>
  <c r="DV118" i="10"/>
  <c r="DU118" i="10"/>
  <c r="DT118" i="10"/>
  <c r="DS118" i="10"/>
  <c r="DR118" i="10"/>
  <c r="DQ118" i="10"/>
  <c r="DP118" i="10"/>
  <c r="DO118" i="10"/>
  <c r="DN118" i="10"/>
  <c r="DM118" i="10"/>
  <c r="DL118" i="10"/>
  <c r="DK118" i="10"/>
  <c r="DJ118" i="10"/>
  <c r="DI118" i="10"/>
  <c r="DH118" i="10"/>
  <c r="DG118" i="10"/>
  <c r="DF118" i="10"/>
  <c r="DE118" i="10"/>
  <c r="DD118" i="10"/>
  <c r="DC118" i="10"/>
  <c r="DB118" i="10"/>
  <c r="DA118" i="10"/>
  <c r="CZ118" i="10"/>
  <c r="CY118" i="10"/>
  <c r="CX118" i="10"/>
  <c r="CW118" i="10"/>
  <c r="CV118" i="10"/>
  <c r="CU118" i="10"/>
  <c r="CT118" i="10"/>
  <c r="CS118" i="10"/>
  <c r="CR118" i="10"/>
  <c r="CQ118" i="10"/>
  <c r="CP118" i="10"/>
  <c r="CO118" i="10"/>
  <c r="CN118" i="10"/>
  <c r="CM118" i="10"/>
  <c r="CL118" i="10"/>
  <c r="CK118" i="10"/>
  <c r="CJ118" i="10"/>
  <c r="CI118" i="10"/>
  <c r="CH118" i="10"/>
  <c r="CG118" i="10"/>
  <c r="CF118" i="10"/>
  <c r="CE118" i="10"/>
  <c r="CD118" i="10"/>
  <c r="CC118" i="10"/>
  <c r="CB118" i="10"/>
  <c r="CA118" i="10"/>
  <c r="BZ118" i="10"/>
  <c r="BY118" i="10"/>
  <c r="BX118" i="10"/>
  <c r="BW118" i="10"/>
  <c r="BV118" i="10"/>
  <c r="BU118" i="10"/>
  <c r="BT118" i="10"/>
  <c r="BS118" i="10"/>
  <c r="BR118" i="10"/>
  <c r="BQ118" i="10"/>
  <c r="BP118" i="10"/>
  <c r="BO118" i="10"/>
  <c r="BN118" i="10"/>
  <c r="BM118" i="10"/>
  <c r="BL118" i="10"/>
  <c r="GF117" i="10"/>
  <c r="GE117" i="10"/>
  <c r="GD117" i="10"/>
  <c r="GC117" i="10"/>
  <c r="GB117" i="10"/>
  <c r="GA117" i="10"/>
  <c r="FZ117" i="10"/>
  <c r="FY117" i="10"/>
  <c r="FX117" i="10"/>
  <c r="FW117" i="10"/>
  <c r="FV117" i="10"/>
  <c r="FU117" i="10"/>
  <c r="FT117" i="10"/>
  <c r="FS117" i="10"/>
  <c r="FR117" i="10"/>
  <c r="FQ117" i="10"/>
  <c r="FP117" i="10"/>
  <c r="FO117" i="10"/>
  <c r="FN117" i="10"/>
  <c r="FM117" i="10"/>
  <c r="FL117" i="10"/>
  <c r="FK117" i="10"/>
  <c r="FJ117" i="10"/>
  <c r="FI117" i="10"/>
  <c r="FH117" i="10"/>
  <c r="FG117" i="10"/>
  <c r="FF117" i="10"/>
  <c r="FE117" i="10"/>
  <c r="FD117" i="10"/>
  <c r="FC117" i="10"/>
  <c r="FB117" i="10"/>
  <c r="FA117" i="10"/>
  <c r="EZ117" i="10"/>
  <c r="EY117" i="10"/>
  <c r="EX117" i="10"/>
  <c r="EW117" i="10"/>
  <c r="EV117" i="10"/>
  <c r="EU117" i="10"/>
  <c r="ET117" i="10"/>
  <c r="ES117" i="10"/>
  <c r="ER117" i="10"/>
  <c r="EQ117" i="10"/>
  <c r="EP117" i="10"/>
  <c r="EO117" i="10"/>
  <c r="EN117" i="10"/>
  <c r="EM117" i="10"/>
  <c r="EL117" i="10"/>
  <c r="EK117" i="10"/>
  <c r="EJ117" i="10"/>
  <c r="EI117" i="10"/>
  <c r="EH117" i="10"/>
  <c r="EG117" i="10"/>
  <c r="EF117" i="10"/>
  <c r="EE117" i="10"/>
  <c r="ED117" i="10"/>
  <c r="EC117" i="10"/>
  <c r="EB117" i="10"/>
  <c r="EA117" i="10"/>
  <c r="DZ117" i="10"/>
  <c r="DY117" i="10"/>
  <c r="DX117" i="10"/>
  <c r="DW117" i="10"/>
  <c r="DV117" i="10"/>
  <c r="DU117" i="10"/>
  <c r="DT117" i="10"/>
  <c r="DS117" i="10"/>
  <c r="DR117" i="10"/>
  <c r="DQ117" i="10"/>
  <c r="DP117" i="10"/>
  <c r="DO117" i="10"/>
  <c r="DN117" i="10"/>
  <c r="DM117" i="10"/>
  <c r="DL117" i="10"/>
  <c r="DK117" i="10"/>
  <c r="DJ117" i="10"/>
  <c r="DI117" i="10"/>
  <c r="DH117" i="10"/>
  <c r="DG117" i="10"/>
  <c r="DF117" i="10"/>
  <c r="DE117" i="10"/>
  <c r="DD117" i="10"/>
  <c r="DC117" i="10"/>
  <c r="DB117" i="10"/>
  <c r="DA117" i="10"/>
  <c r="CZ117" i="10"/>
  <c r="CY117" i="10"/>
  <c r="CX117" i="10"/>
  <c r="CW117" i="10"/>
  <c r="CV117" i="10"/>
  <c r="CU117" i="10"/>
  <c r="CT117" i="10"/>
  <c r="CS117" i="10"/>
  <c r="CR117" i="10"/>
  <c r="CQ117" i="10"/>
  <c r="CP117" i="10"/>
  <c r="CO117" i="10"/>
  <c r="CN117" i="10"/>
  <c r="CM117" i="10"/>
  <c r="CL117" i="10"/>
  <c r="CK117" i="10"/>
  <c r="CJ117" i="10"/>
  <c r="CI117" i="10"/>
  <c r="CH117" i="10"/>
  <c r="CG117" i="10"/>
  <c r="CF117" i="10"/>
  <c r="CE117" i="10"/>
  <c r="CD117" i="10"/>
  <c r="CC117" i="10"/>
  <c r="CB117" i="10"/>
  <c r="CA117" i="10"/>
  <c r="BZ117" i="10"/>
  <c r="BY117" i="10"/>
  <c r="BX117" i="10"/>
  <c r="BW117" i="10"/>
  <c r="BV117" i="10"/>
  <c r="BU117" i="10"/>
  <c r="BT117" i="10"/>
  <c r="BS117" i="10"/>
  <c r="BR117" i="10"/>
  <c r="BQ117" i="10"/>
  <c r="BP117" i="10"/>
  <c r="BO117" i="10"/>
  <c r="BN117" i="10"/>
  <c r="BM117" i="10"/>
  <c r="BL117" i="10"/>
  <c r="GF116" i="10"/>
  <c r="GE116" i="10"/>
  <c r="GD116" i="10"/>
  <c r="GC116" i="10"/>
  <c r="GB116" i="10"/>
  <c r="GA116" i="10"/>
  <c r="FZ116" i="10"/>
  <c r="FY116" i="10"/>
  <c r="FX116" i="10"/>
  <c r="FW116" i="10"/>
  <c r="FV116" i="10"/>
  <c r="FU116" i="10"/>
  <c r="FT116" i="10"/>
  <c r="FS116" i="10"/>
  <c r="FR116" i="10"/>
  <c r="FQ116" i="10"/>
  <c r="FP116" i="10"/>
  <c r="FO116" i="10"/>
  <c r="FN116" i="10"/>
  <c r="FM116" i="10"/>
  <c r="FL116" i="10"/>
  <c r="FK116" i="10"/>
  <c r="FJ116" i="10"/>
  <c r="FI116" i="10"/>
  <c r="FH116" i="10"/>
  <c r="FG116" i="10"/>
  <c r="FF116" i="10"/>
  <c r="FE116" i="10"/>
  <c r="FD116" i="10"/>
  <c r="FC116" i="10"/>
  <c r="FB116" i="10"/>
  <c r="FA116" i="10"/>
  <c r="EZ116" i="10"/>
  <c r="EY116" i="10"/>
  <c r="EX116" i="10"/>
  <c r="EW116" i="10"/>
  <c r="EV116" i="10"/>
  <c r="EU116" i="10"/>
  <c r="ET116" i="10"/>
  <c r="ES116" i="10"/>
  <c r="ER116" i="10"/>
  <c r="EQ116" i="10"/>
  <c r="EP116" i="10"/>
  <c r="EO116" i="10"/>
  <c r="EN116" i="10"/>
  <c r="EM116" i="10"/>
  <c r="EL116" i="10"/>
  <c r="EK116" i="10"/>
  <c r="EJ116" i="10"/>
  <c r="EI116" i="10"/>
  <c r="EH116" i="10"/>
  <c r="EG116" i="10"/>
  <c r="EF116" i="10"/>
  <c r="EE116" i="10"/>
  <c r="ED116" i="10"/>
  <c r="EC116" i="10"/>
  <c r="EB116" i="10"/>
  <c r="EA116" i="10"/>
  <c r="DZ116" i="10"/>
  <c r="DY116" i="10"/>
  <c r="DX116" i="10"/>
  <c r="DW116" i="10"/>
  <c r="DV116" i="10"/>
  <c r="DU116" i="10"/>
  <c r="DT116" i="10"/>
  <c r="DS116" i="10"/>
  <c r="DR116" i="10"/>
  <c r="DQ116" i="10"/>
  <c r="DP116" i="10"/>
  <c r="DO116" i="10"/>
  <c r="DN116" i="10"/>
  <c r="DM116" i="10"/>
  <c r="DL116" i="10"/>
  <c r="DK116" i="10"/>
  <c r="DJ116" i="10"/>
  <c r="DI116" i="10"/>
  <c r="DH116" i="10"/>
  <c r="DG116" i="10"/>
  <c r="DF116" i="10"/>
  <c r="DE116" i="10"/>
  <c r="DD116" i="10"/>
  <c r="DC116" i="10"/>
  <c r="DB116" i="10"/>
  <c r="DA116" i="10"/>
  <c r="CZ116" i="10"/>
  <c r="CY116" i="10"/>
  <c r="CX116" i="10"/>
  <c r="CW116" i="10"/>
  <c r="CV116" i="10"/>
  <c r="CU116" i="10"/>
  <c r="CT116" i="10"/>
  <c r="CS116" i="10"/>
  <c r="CR116" i="10"/>
  <c r="CQ116" i="10"/>
  <c r="CP116" i="10"/>
  <c r="CO116" i="10"/>
  <c r="CN116" i="10"/>
  <c r="CM116" i="10"/>
  <c r="CL116" i="10"/>
  <c r="CK116" i="10"/>
  <c r="CJ116" i="10"/>
  <c r="CI116" i="10"/>
  <c r="CH116" i="10"/>
  <c r="CG116" i="10"/>
  <c r="CF116" i="10"/>
  <c r="CE116" i="10"/>
  <c r="CD116" i="10"/>
  <c r="CC116" i="10"/>
  <c r="CB116" i="10"/>
  <c r="CA116" i="10"/>
  <c r="BZ116" i="10"/>
  <c r="BY116" i="10"/>
  <c r="BX116" i="10"/>
  <c r="BW116" i="10"/>
  <c r="BV116" i="10"/>
  <c r="BU116" i="10"/>
  <c r="BT116" i="10"/>
  <c r="BS116" i="10"/>
  <c r="BR116" i="10"/>
  <c r="BQ116" i="10"/>
  <c r="BP116" i="10"/>
  <c r="BO116" i="10"/>
  <c r="BN116" i="10"/>
  <c r="BM116" i="10"/>
  <c r="BL116" i="10"/>
  <c r="GF97" i="10"/>
  <c r="GE97" i="10"/>
  <c r="GD97" i="10"/>
  <c r="GC97" i="10"/>
  <c r="GB97" i="10"/>
  <c r="GA97" i="10"/>
  <c r="FZ97" i="10"/>
  <c r="FY97" i="10"/>
  <c r="FX97" i="10"/>
  <c r="FW97" i="10"/>
  <c r="FV97" i="10"/>
  <c r="FU97" i="10"/>
  <c r="FT97" i="10"/>
  <c r="FS97" i="10"/>
  <c r="FR97" i="10"/>
  <c r="FQ97" i="10"/>
  <c r="FP97" i="10"/>
  <c r="FO97" i="10"/>
  <c r="FN97" i="10"/>
  <c r="FM97" i="10"/>
  <c r="FL97" i="10"/>
  <c r="FK97" i="10"/>
  <c r="FJ97" i="10"/>
  <c r="FI97" i="10"/>
  <c r="FH97" i="10"/>
  <c r="FG97" i="10"/>
  <c r="FF97" i="10"/>
  <c r="FE97" i="10"/>
  <c r="FD97" i="10"/>
  <c r="FC97" i="10"/>
  <c r="FB97" i="10"/>
  <c r="FA97" i="10"/>
  <c r="EZ97" i="10"/>
  <c r="EY97" i="10"/>
  <c r="EX97" i="10"/>
  <c r="EW97" i="10"/>
  <c r="EV97" i="10"/>
  <c r="EU97" i="10"/>
  <c r="ET97" i="10"/>
  <c r="ES97" i="10"/>
  <c r="ER97" i="10"/>
  <c r="EQ97" i="10"/>
  <c r="EP97" i="10"/>
  <c r="EO97" i="10"/>
  <c r="EN97" i="10"/>
  <c r="EM97" i="10"/>
  <c r="EL97" i="10"/>
  <c r="EK97" i="10"/>
  <c r="EJ97" i="10"/>
  <c r="EI97" i="10"/>
  <c r="EH97" i="10"/>
  <c r="EG97" i="10"/>
  <c r="EF97" i="10"/>
  <c r="EE97" i="10"/>
  <c r="ED97" i="10"/>
  <c r="EC97" i="10"/>
  <c r="EB97" i="10"/>
  <c r="EA97" i="10"/>
  <c r="DZ97" i="10"/>
  <c r="DY97" i="10"/>
  <c r="DX97" i="10"/>
  <c r="DW97" i="10"/>
  <c r="DV97" i="10"/>
  <c r="DU97" i="10"/>
  <c r="DT97" i="10"/>
  <c r="DS97" i="10"/>
  <c r="DR97" i="10"/>
  <c r="DQ97" i="10"/>
  <c r="DP97" i="10"/>
  <c r="DO97" i="10"/>
  <c r="DN97" i="10"/>
  <c r="DM97" i="10"/>
  <c r="DL97" i="10"/>
  <c r="DK97" i="10"/>
  <c r="DJ97" i="10"/>
  <c r="DI97" i="10"/>
  <c r="DH97" i="10"/>
  <c r="DG97" i="10"/>
  <c r="DF97" i="10"/>
  <c r="DE97" i="10"/>
  <c r="DD97" i="10"/>
  <c r="DC97" i="10"/>
  <c r="DB97" i="10"/>
  <c r="DA97" i="10"/>
  <c r="CZ97" i="10"/>
  <c r="CY97" i="10"/>
  <c r="CX97" i="10"/>
  <c r="CW97" i="10"/>
  <c r="CV97" i="10"/>
  <c r="CU97" i="10"/>
  <c r="CT97" i="10"/>
  <c r="CS97" i="10"/>
  <c r="CR97" i="10"/>
  <c r="CQ97" i="10"/>
  <c r="CP97" i="10"/>
  <c r="CO97" i="10"/>
  <c r="CN97" i="10"/>
  <c r="CM97" i="10"/>
  <c r="CL97" i="10"/>
  <c r="CK97" i="10"/>
  <c r="CJ97" i="10"/>
  <c r="CI97" i="10"/>
  <c r="CH97" i="10"/>
  <c r="CG97" i="10"/>
  <c r="CF97" i="10"/>
  <c r="CE97" i="10"/>
  <c r="CD97" i="10"/>
  <c r="CC97" i="10"/>
  <c r="CB97" i="10"/>
  <c r="CA97" i="10"/>
  <c r="BZ97" i="10"/>
  <c r="BY97" i="10"/>
  <c r="BX97" i="10"/>
  <c r="BW97" i="10"/>
  <c r="BV97" i="10"/>
  <c r="BU97" i="10"/>
  <c r="BT97" i="10"/>
  <c r="BS97" i="10"/>
  <c r="BR97" i="10"/>
  <c r="BQ97" i="10"/>
  <c r="BP97" i="10"/>
  <c r="BO97" i="10"/>
  <c r="BN97" i="10"/>
  <c r="BM97" i="10"/>
  <c r="BL97" i="10"/>
  <c r="GF93" i="10"/>
  <c r="GE93" i="10"/>
  <c r="GD93" i="10"/>
  <c r="GC93" i="10"/>
  <c r="GB93" i="10"/>
  <c r="GA93" i="10"/>
  <c r="FZ93" i="10"/>
  <c r="FY93" i="10"/>
  <c r="FX93" i="10"/>
  <c r="FW93" i="10"/>
  <c r="FV93" i="10"/>
  <c r="FU93" i="10"/>
  <c r="FT93" i="10"/>
  <c r="FS93" i="10"/>
  <c r="FR93" i="10"/>
  <c r="FQ93" i="10"/>
  <c r="FP93" i="10"/>
  <c r="FO93" i="10"/>
  <c r="FN93" i="10"/>
  <c r="FM93" i="10"/>
  <c r="FL93" i="10"/>
  <c r="FK93" i="10"/>
  <c r="FJ93" i="10"/>
  <c r="FI93" i="10"/>
  <c r="FH93" i="10"/>
  <c r="FG93" i="10"/>
  <c r="FF93" i="10"/>
  <c r="FE93" i="10"/>
  <c r="FD93" i="10"/>
  <c r="FC93" i="10"/>
  <c r="FB93" i="10"/>
  <c r="FA93" i="10"/>
  <c r="EZ93" i="10"/>
  <c r="EY93" i="10"/>
  <c r="EX93" i="10"/>
  <c r="EW93" i="10"/>
  <c r="EV93" i="10"/>
  <c r="EU93" i="10"/>
  <c r="ET93" i="10"/>
  <c r="ES93" i="10"/>
  <c r="ER93" i="10"/>
  <c r="EQ93" i="10"/>
  <c r="EP93" i="10"/>
  <c r="EO93" i="10"/>
  <c r="EN93" i="10"/>
  <c r="EM93" i="10"/>
  <c r="EL93" i="10"/>
  <c r="EK93" i="10"/>
  <c r="EJ93" i="10"/>
  <c r="EI93" i="10"/>
  <c r="EH93" i="10"/>
  <c r="EG93" i="10"/>
  <c r="EF93" i="10"/>
  <c r="EE93" i="10"/>
  <c r="ED93" i="10"/>
  <c r="EC93" i="10"/>
  <c r="EB93" i="10"/>
  <c r="EA93" i="10"/>
  <c r="DZ93" i="10"/>
  <c r="DY93" i="10"/>
  <c r="DX93" i="10"/>
  <c r="DW93" i="10"/>
  <c r="DV93" i="10"/>
  <c r="DU93" i="10"/>
  <c r="DT93" i="10"/>
  <c r="DS93" i="10"/>
  <c r="DR93" i="10"/>
  <c r="DQ93" i="10"/>
  <c r="DP93" i="10"/>
  <c r="DO93" i="10"/>
  <c r="DN93" i="10"/>
  <c r="DM93" i="10"/>
  <c r="DL93" i="10"/>
  <c r="DK93" i="10"/>
  <c r="DJ93" i="10"/>
  <c r="DI93" i="10"/>
  <c r="DH93" i="10"/>
  <c r="DG93" i="10"/>
  <c r="DF93" i="10"/>
  <c r="DE93" i="10"/>
  <c r="DD93" i="10"/>
  <c r="DC93" i="10"/>
  <c r="DB93" i="10"/>
  <c r="DA93" i="10"/>
  <c r="CZ93" i="10"/>
  <c r="CY93" i="10"/>
  <c r="CX93" i="10"/>
  <c r="CW93" i="10"/>
  <c r="CV93" i="10"/>
  <c r="CU93" i="10"/>
  <c r="CT93" i="10"/>
  <c r="CS93" i="10"/>
  <c r="CR93" i="10"/>
  <c r="CQ93" i="10"/>
  <c r="CP93" i="10"/>
  <c r="CO93" i="10"/>
  <c r="CN93" i="10"/>
  <c r="CM93" i="10"/>
  <c r="CL93" i="10"/>
  <c r="CK93" i="10"/>
  <c r="CJ93" i="10"/>
  <c r="CI93" i="10"/>
  <c r="CH93" i="10"/>
  <c r="CG93" i="10"/>
  <c r="CF93" i="10"/>
  <c r="CE93" i="10"/>
  <c r="CD93" i="10"/>
  <c r="CC93" i="10"/>
  <c r="CB93" i="10"/>
  <c r="CA93" i="10"/>
  <c r="BZ93" i="10"/>
  <c r="BY93" i="10"/>
  <c r="BX93" i="10"/>
  <c r="BW93" i="10"/>
  <c r="BV93" i="10"/>
  <c r="BU93" i="10"/>
  <c r="BT93" i="10"/>
  <c r="BS93" i="10"/>
  <c r="BR93" i="10"/>
  <c r="BQ93" i="10"/>
  <c r="BP93" i="10"/>
  <c r="BO93" i="10"/>
  <c r="BN93" i="10"/>
  <c r="BM93" i="10"/>
  <c r="BL93" i="10"/>
  <c r="GF92" i="10"/>
  <c r="GE92" i="10"/>
  <c r="GD92" i="10"/>
  <c r="GC92" i="10"/>
  <c r="GB92" i="10"/>
  <c r="GA92" i="10"/>
  <c r="FZ92" i="10"/>
  <c r="FY92" i="10"/>
  <c r="FX92" i="10"/>
  <c r="FW92" i="10"/>
  <c r="FV92" i="10"/>
  <c r="FU92" i="10"/>
  <c r="FT92" i="10"/>
  <c r="FS92" i="10"/>
  <c r="FR92" i="10"/>
  <c r="FQ92" i="10"/>
  <c r="FP92" i="10"/>
  <c r="FO92" i="10"/>
  <c r="FN92" i="10"/>
  <c r="FM92" i="10"/>
  <c r="FL92" i="10"/>
  <c r="FK92" i="10"/>
  <c r="FJ92" i="10"/>
  <c r="FI92" i="10"/>
  <c r="FH92" i="10"/>
  <c r="FG92" i="10"/>
  <c r="FF92" i="10"/>
  <c r="FE92" i="10"/>
  <c r="FD92" i="10"/>
  <c r="FC92" i="10"/>
  <c r="FB92" i="10"/>
  <c r="FA92" i="10"/>
  <c r="EZ92" i="10"/>
  <c r="EY92" i="10"/>
  <c r="EX92" i="10"/>
  <c r="EW92" i="10"/>
  <c r="EV92" i="10"/>
  <c r="EU92" i="10"/>
  <c r="ET92" i="10"/>
  <c r="ES92" i="10"/>
  <c r="ER92" i="10"/>
  <c r="EQ92" i="10"/>
  <c r="EP92" i="10"/>
  <c r="EO92" i="10"/>
  <c r="EN92" i="10"/>
  <c r="EM92" i="10"/>
  <c r="EL92" i="10"/>
  <c r="EK92" i="10"/>
  <c r="EJ92" i="10"/>
  <c r="EI92" i="10"/>
  <c r="EH92" i="10"/>
  <c r="EG92" i="10"/>
  <c r="EF92" i="10"/>
  <c r="EE92" i="10"/>
  <c r="ED92" i="10"/>
  <c r="EC92" i="10"/>
  <c r="EB92" i="10"/>
  <c r="EA92" i="10"/>
  <c r="DZ92" i="10"/>
  <c r="DY92" i="10"/>
  <c r="DX92" i="10"/>
  <c r="DW92" i="10"/>
  <c r="DV92" i="10"/>
  <c r="DU92" i="10"/>
  <c r="DT92" i="10"/>
  <c r="DS92" i="10"/>
  <c r="DR92" i="10"/>
  <c r="DQ92" i="10"/>
  <c r="DP92" i="10"/>
  <c r="DO92" i="10"/>
  <c r="DN92" i="10"/>
  <c r="DM92" i="10"/>
  <c r="DL92" i="10"/>
  <c r="DK92" i="10"/>
  <c r="DJ92" i="10"/>
  <c r="DI92" i="10"/>
  <c r="DH92" i="10"/>
  <c r="DG92" i="10"/>
  <c r="DF92" i="10"/>
  <c r="DE92" i="10"/>
  <c r="DD92" i="10"/>
  <c r="DC92" i="10"/>
  <c r="DB92" i="10"/>
  <c r="DA92" i="10"/>
  <c r="CZ92" i="10"/>
  <c r="CY92" i="10"/>
  <c r="CX92" i="10"/>
  <c r="CW92" i="10"/>
  <c r="CV92" i="10"/>
  <c r="CU92" i="10"/>
  <c r="CT92" i="10"/>
  <c r="CS92" i="10"/>
  <c r="CR92" i="10"/>
  <c r="CQ92" i="10"/>
  <c r="CP92" i="10"/>
  <c r="CO92" i="10"/>
  <c r="CN92" i="10"/>
  <c r="CM92" i="10"/>
  <c r="CL92" i="10"/>
  <c r="CK92" i="10"/>
  <c r="CJ92" i="10"/>
  <c r="CI92" i="10"/>
  <c r="CH92" i="10"/>
  <c r="CG92" i="10"/>
  <c r="CF92" i="10"/>
  <c r="CE92" i="10"/>
  <c r="CD92" i="10"/>
  <c r="CC92" i="10"/>
  <c r="CB92" i="10"/>
  <c r="CA92" i="10"/>
  <c r="BZ92" i="10"/>
  <c r="BY92" i="10"/>
  <c r="BX92" i="10"/>
  <c r="BW92" i="10"/>
  <c r="BV92" i="10"/>
  <c r="BU92" i="10"/>
  <c r="BT92" i="10"/>
  <c r="BS92" i="10"/>
  <c r="BR92" i="10"/>
  <c r="BQ92" i="10"/>
  <c r="BP92" i="10"/>
  <c r="BO92" i="10"/>
  <c r="BN92" i="10"/>
  <c r="BM92" i="10"/>
  <c r="BL92" i="10"/>
  <c r="GF91" i="10"/>
  <c r="GE91" i="10"/>
  <c r="GD91" i="10"/>
  <c r="GC91" i="10"/>
  <c r="GB91" i="10"/>
  <c r="GA91" i="10"/>
  <c r="FZ91" i="10"/>
  <c r="FY91" i="10"/>
  <c r="FX91" i="10"/>
  <c r="FW91" i="10"/>
  <c r="FV91" i="10"/>
  <c r="FU91" i="10"/>
  <c r="FT91" i="10"/>
  <c r="FS91" i="10"/>
  <c r="FR91" i="10"/>
  <c r="FQ91" i="10"/>
  <c r="FP91" i="10"/>
  <c r="FO91" i="10"/>
  <c r="FN91" i="10"/>
  <c r="FM91" i="10"/>
  <c r="FL91" i="10"/>
  <c r="FK91" i="10"/>
  <c r="FJ91" i="10"/>
  <c r="FI91" i="10"/>
  <c r="FH91" i="10"/>
  <c r="FG91" i="10"/>
  <c r="FF91" i="10"/>
  <c r="FE91" i="10"/>
  <c r="FD91" i="10"/>
  <c r="FC91" i="10"/>
  <c r="FB91" i="10"/>
  <c r="FA91" i="10"/>
  <c r="EZ91" i="10"/>
  <c r="EY91" i="10"/>
  <c r="EX91" i="10"/>
  <c r="EW91" i="10"/>
  <c r="EV91" i="10"/>
  <c r="EU91" i="10"/>
  <c r="ET91" i="10"/>
  <c r="ES91" i="10"/>
  <c r="ER91" i="10"/>
  <c r="EQ91" i="10"/>
  <c r="EP91" i="10"/>
  <c r="EO91" i="10"/>
  <c r="EN91" i="10"/>
  <c r="EM91" i="10"/>
  <c r="EL91" i="10"/>
  <c r="EK91" i="10"/>
  <c r="EJ91" i="10"/>
  <c r="EI91" i="10"/>
  <c r="EH91" i="10"/>
  <c r="EG91" i="10"/>
  <c r="EF91" i="10"/>
  <c r="EE91" i="10"/>
  <c r="ED91" i="10"/>
  <c r="EC91" i="10"/>
  <c r="EB91" i="10"/>
  <c r="EA91" i="10"/>
  <c r="DZ91" i="10"/>
  <c r="DY91" i="10"/>
  <c r="DX91" i="10"/>
  <c r="DW91" i="10"/>
  <c r="DV91" i="10"/>
  <c r="DU91" i="10"/>
  <c r="DT91" i="10"/>
  <c r="DS91" i="10"/>
  <c r="DR91" i="10"/>
  <c r="DQ91" i="10"/>
  <c r="DP91" i="10"/>
  <c r="DO91" i="10"/>
  <c r="DN91" i="10"/>
  <c r="DM91" i="10"/>
  <c r="DL91" i="10"/>
  <c r="DK91" i="10"/>
  <c r="DJ91" i="10"/>
  <c r="DI91" i="10"/>
  <c r="DH91" i="10"/>
  <c r="DG91" i="10"/>
  <c r="DF91" i="10"/>
  <c r="DE91" i="10"/>
  <c r="DD91" i="10"/>
  <c r="DC91" i="10"/>
  <c r="DB91" i="10"/>
  <c r="DA91" i="10"/>
  <c r="CZ91" i="10"/>
  <c r="CY91" i="10"/>
  <c r="CX91" i="10"/>
  <c r="CW91" i="10"/>
  <c r="CV91" i="10"/>
  <c r="CU91" i="10"/>
  <c r="CT91" i="10"/>
  <c r="CS91" i="10"/>
  <c r="CR91" i="10"/>
  <c r="CQ91" i="10"/>
  <c r="CP91" i="10"/>
  <c r="CO91" i="10"/>
  <c r="CN91" i="10"/>
  <c r="CM91" i="10"/>
  <c r="CL91" i="10"/>
  <c r="CK91" i="10"/>
  <c r="CJ91" i="10"/>
  <c r="CI91" i="10"/>
  <c r="CH91" i="10"/>
  <c r="CG91" i="10"/>
  <c r="CF91" i="10"/>
  <c r="CE91" i="10"/>
  <c r="CD91" i="10"/>
  <c r="CC91" i="10"/>
  <c r="CB91" i="10"/>
  <c r="CA91" i="10"/>
  <c r="BZ91" i="10"/>
  <c r="BY91" i="10"/>
  <c r="BX91" i="10"/>
  <c r="BW91" i="10"/>
  <c r="BV91" i="10"/>
  <c r="BU91" i="10"/>
  <c r="BT91" i="10"/>
  <c r="BS91" i="10"/>
  <c r="BR91" i="10"/>
  <c r="BQ91" i="10"/>
  <c r="BP91" i="10"/>
  <c r="BO91" i="10"/>
  <c r="BN91" i="10"/>
  <c r="BM91" i="10"/>
  <c r="BL91" i="10"/>
  <c r="GF90" i="10"/>
  <c r="GE90" i="10"/>
  <c r="GD90" i="10"/>
  <c r="GC90" i="10"/>
  <c r="GB90" i="10"/>
  <c r="GA90" i="10"/>
  <c r="FZ90" i="10"/>
  <c r="FY90" i="10"/>
  <c r="FX90" i="10"/>
  <c r="FW90" i="10"/>
  <c r="FV90" i="10"/>
  <c r="FU90" i="10"/>
  <c r="FT90" i="10"/>
  <c r="FS90" i="10"/>
  <c r="FR90" i="10"/>
  <c r="FQ90" i="10"/>
  <c r="FP90" i="10"/>
  <c r="FO90" i="10"/>
  <c r="FN90" i="10"/>
  <c r="FM90" i="10"/>
  <c r="FL90" i="10"/>
  <c r="FK90" i="10"/>
  <c r="FJ90" i="10"/>
  <c r="FI90" i="10"/>
  <c r="FH90" i="10"/>
  <c r="FG90" i="10"/>
  <c r="FF90" i="10"/>
  <c r="FE90" i="10"/>
  <c r="FD90" i="10"/>
  <c r="FC90" i="10"/>
  <c r="FB90" i="10"/>
  <c r="FA90" i="10"/>
  <c r="EZ90" i="10"/>
  <c r="EY90" i="10"/>
  <c r="EX90" i="10"/>
  <c r="EW90" i="10"/>
  <c r="EV90" i="10"/>
  <c r="EU90" i="10"/>
  <c r="ET90" i="10"/>
  <c r="ES90" i="10"/>
  <c r="ER90" i="10"/>
  <c r="EQ90" i="10"/>
  <c r="EP90" i="10"/>
  <c r="EO90" i="10"/>
  <c r="EN90" i="10"/>
  <c r="EM90" i="10"/>
  <c r="EL90" i="10"/>
  <c r="EK90" i="10"/>
  <c r="EJ90" i="10"/>
  <c r="EI90" i="10"/>
  <c r="EH90" i="10"/>
  <c r="EG90" i="10"/>
  <c r="EF90" i="10"/>
  <c r="EE90" i="10"/>
  <c r="ED90" i="10"/>
  <c r="EC90" i="10"/>
  <c r="EB90" i="10"/>
  <c r="EA90" i="10"/>
  <c r="DZ90" i="10"/>
  <c r="DY90" i="10"/>
  <c r="DX90" i="10"/>
  <c r="DW90" i="10"/>
  <c r="DV90" i="10"/>
  <c r="DU90" i="10"/>
  <c r="DT90" i="10"/>
  <c r="DS90" i="10"/>
  <c r="DR90" i="10"/>
  <c r="DQ90" i="10"/>
  <c r="DP90" i="10"/>
  <c r="DO90" i="10"/>
  <c r="DN90" i="10"/>
  <c r="DM90" i="10"/>
  <c r="DL90" i="10"/>
  <c r="DK90" i="10"/>
  <c r="DJ90" i="10"/>
  <c r="DI90" i="10"/>
  <c r="DH90" i="10"/>
  <c r="DG90" i="10"/>
  <c r="DF90" i="10"/>
  <c r="DE90" i="10"/>
  <c r="DD90" i="10"/>
  <c r="DC90" i="10"/>
  <c r="DB90" i="10"/>
  <c r="DA90" i="10"/>
  <c r="CZ90" i="10"/>
  <c r="CY90" i="10"/>
  <c r="CX90" i="10"/>
  <c r="CW90" i="10"/>
  <c r="CV90" i="10"/>
  <c r="CU90" i="10"/>
  <c r="CT90" i="10"/>
  <c r="CS90" i="10"/>
  <c r="CR90" i="10"/>
  <c r="CQ90" i="10"/>
  <c r="CP90" i="10"/>
  <c r="CO90" i="10"/>
  <c r="CN90" i="10"/>
  <c r="CM90" i="10"/>
  <c r="CL90" i="10"/>
  <c r="CK90" i="10"/>
  <c r="CJ90" i="10"/>
  <c r="CI90" i="10"/>
  <c r="CH90" i="10"/>
  <c r="CG90" i="10"/>
  <c r="CF90" i="10"/>
  <c r="CE90" i="10"/>
  <c r="CD90" i="10"/>
  <c r="CC90" i="10"/>
  <c r="CB90" i="10"/>
  <c r="CA90" i="10"/>
  <c r="BZ90" i="10"/>
  <c r="BY90" i="10"/>
  <c r="BX90" i="10"/>
  <c r="BW90" i="10"/>
  <c r="BV90" i="10"/>
  <c r="BU90" i="10"/>
  <c r="BT90" i="10"/>
  <c r="BS90" i="10"/>
  <c r="BR90" i="10"/>
  <c r="BQ90" i="10"/>
  <c r="BP90" i="10"/>
  <c r="BO90" i="10"/>
  <c r="BN90" i="10"/>
  <c r="BM90" i="10"/>
  <c r="BL90" i="10"/>
  <c r="GF89" i="10"/>
  <c r="GE89" i="10"/>
  <c r="GD89" i="10"/>
  <c r="GC89" i="10"/>
  <c r="GB89" i="10"/>
  <c r="GA89" i="10"/>
  <c r="FZ89" i="10"/>
  <c r="FY89" i="10"/>
  <c r="FX89" i="10"/>
  <c r="FW89" i="10"/>
  <c r="FV89" i="10"/>
  <c r="FU89" i="10"/>
  <c r="FT89" i="10"/>
  <c r="FS89" i="10"/>
  <c r="FR89" i="10"/>
  <c r="FQ89" i="10"/>
  <c r="FP89" i="10"/>
  <c r="FO89" i="10"/>
  <c r="FN89" i="10"/>
  <c r="FM89" i="10"/>
  <c r="FL89" i="10"/>
  <c r="FK89" i="10"/>
  <c r="FJ89" i="10"/>
  <c r="FI89" i="10"/>
  <c r="FH89" i="10"/>
  <c r="FG89" i="10"/>
  <c r="FF89" i="10"/>
  <c r="FE89" i="10"/>
  <c r="FD89" i="10"/>
  <c r="FC89" i="10"/>
  <c r="FB89" i="10"/>
  <c r="FA89" i="10"/>
  <c r="EZ89" i="10"/>
  <c r="EY89" i="10"/>
  <c r="EX89" i="10"/>
  <c r="EW89" i="10"/>
  <c r="EV89" i="10"/>
  <c r="EU89" i="10"/>
  <c r="ET89" i="10"/>
  <c r="ES89" i="10"/>
  <c r="ER89" i="10"/>
  <c r="EQ89" i="10"/>
  <c r="EP89" i="10"/>
  <c r="EO89" i="10"/>
  <c r="EN89" i="10"/>
  <c r="EM89" i="10"/>
  <c r="EL89" i="10"/>
  <c r="EK89" i="10"/>
  <c r="EJ89" i="10"/>
  <c r="EI89" i="10"/>
  <c r="EH89" i="10"/>
  <c r="EG89" i="10"/>
  <c r="EF89" i="10"/>
  <c r="EE89" i="10"/>
  <c r="ED89" i="10"/>
  <c r="EC89" i="10"/>
  <c r="EB89" i="10"/>
  <c r="EA89" i="10"/>
  <c r="DZ89" i="10"/>
  <c r="DY89" i="10"/>
  <c r="DX89" i="10"/>
  <c r="DW89" i="10"/>
  <c r="DV89" i="10"/>
  <c r="DU89" i="10"/>
  <c r="DT89" i="10"/>
  <c r="DS89" i="10"/>
  <c r="DR89" i="10"/>
  <c r="DQ89" i="10"/>
  <c r="DP89" i="10"/>
  <c r="DO89" i="10"/>
  <c r="DN89" i="10"/>
  <c r="DM89" i="10"/>
  <c r="DL89" i="10"/>
  <c r="DK89" i="10"/>
  <c r="DJ89" i="10"/>
  <c r="DI89" i="10"/>
  <c r="DH89" i="10"/>
  <c r="DG89" i="10"/>
  <c r="DF89" i="10"/>
  <c r="DE89" i="10"/>
  <c r="DD89" i="10"/>
  <c r="DC89" i="10"/>
  <c r="DB89" i="10"/>
  <c r="DA89" i="10"/>
  <c r="CZ89" i="10"/>
  <c r="CY89" i="10"/>
  <c r="CX89" i="10"/>
  <c r="CW89" i="10"/>
  <c r="CV89" i="10"/>
  <c r="CU89" i="10"/>
  <c r="CT89" i="10"/>
  <c r="CS89" i="10"/>
  <c r="CR89" i="10"/>
  <c r="CQ89" i="10"/>
  <c r="CP89" i="10"/>
  <c r="CO89" i="10"/>
  <c r="CN89" i="10"/>
  <c r="CM89" i="10"/>
  <c r="CL89" i="10"/>
  <c r="CK89" i="10"/>
  <c r="CJ89" i="10"/>
  <c r="CI89" i="10"/>
  <c r="CH89" i="10"/>
  <c r="CG89" i="10"/>
  <c r="CF89" i="10"/>
  <c r="CE89" i="10"/>
  <c r="CD89" i="10"/>
  <c r="CC89" i="10"/>
  <c r="CB89" i="10"/>
  <c r="CA89" i="10"/>
  <c r="BZ89" i="10"/>
  <c r="BY89" i="10"/>
  <c r="BX89" i="10"/>
  <c r="BW89" i="10"/>
  <c r="BV89" i="10"/>
  <c r="BU89" i="10"/>
  <c r="BT89" i="10"/>
  <c r="BS89" i="10"/>
  <c r="BR89" i="10"/>
  <c r="BQ89" i="10"/>
  <c r="BP89" i="10"/>
  <c r="BO89" i="10"/>
  <c r="BN89" i="10"/>
  <c r="BM89" i="10"/>
  <c r="BL89" i="10"/>
  <c r="GF88" i="10"/>
  <c r="GE88" i="10"/>
  <c r="GD88" i="10"/>
  <c r="GC88" i="10"/>
  <c r="GB88" i="10"/>
  <c r="GA88" i="10"/>
  <c r="FZ88" i="10"/>
  <c r="FY88" i="10"/>
  <c r="FX88" i="10"/>
  <c r="FW88" i="10"/>
  <c r="FV88" i="10"/>
  <c r="FU88" i="10"/>
  <c r="FT88" i="10"/>
  <c r="FS88" i="10"/>
  <c r="FR88" i="10"/>
  <c r="FQ88" i="10"/>
  <c r="FP88" i="10"/>
  <c r="FO88" i="10"/>
  <c r="FN88" i="10"/>
  <c r="FM88" i="10"/>
  <c r="FL88" i="10"/>
  <c r="FK88" i="10"/>
  <c r="FJ88" i="10"/>
  <c r="FI88" i="10"/>
  <c r="FH88" i="10"/>
  <c r="FG88" i="10"/>
  <c r="FF88" i="10"/>
  <c r="FE88" i="10"/>
  <c r="FD88" i="10"/>
  <c r="FC88" i="10"/>
  <c r="FB88" i="10"/>
  <c r="FA88" i="10"/>
  <c r="EZ88" i="10"/>
  <c r="EY88" i="10"/>
  <c r="EX88" i="10"/>
  <c r="EW88" i="10"/>
  <c r="EV88" i="10"/>
  <c r="EU88" i="10"/>
  <c r="ET88" i="10"/>
  <c r="ES88" i="10"/>
  <c r="ER88" i="10"/>
  <c r="EQ88" i="10"/>
  <c r="EP88" i="10"/>
  <c r="EO88" i="10"/>
  <c r="EN88" i="10"/>
  <c r="EM88" i="10"/>
  <c r="EL88" i="10"/>
  <c r="EK88" i="10"/>
  <c r="EJ88" i="10"/>
  <c r="EI88" i="10"/>
  <c r="EH88" i="10"/>
  <c r="EG88" i="10"/>
  <c r="EF88" i="10"/>
  <c r="EE88" i="10"/>
  <c r="ED88" i="10"/>
  <c r="EC88" i="10"/>
  <c r="EB88" i="10"/>
  <c r="EA88" i="10"/>
  <c r="DZ88" i="10"/>
  <c r="DY88" i="10"/>
  <c r="DX88" i="10"/>
  <c r="DW88" i="10"/>
  <c r="DV88" i="10"/>
  <c r="DU88" i="10"/>
  <c r="DT88" i="10"/>
  <c r="DS88" i="10"/>
  <c r="DR88" i="10"/>
  <c r="DQ88" i="10"/>
  <c r="DP88" i="10"/>
  <c r="DO88" i="10"/>
  <c r="DN88" i="10"/>
  <c r="DM88" i="10"/>
  <c r="DL88" i="10"/>
  <c r="DK88" i="10"/>
  <c r="DJ88" i="10"/>
  <c r="DI88" i="10"/>
  <c r="DH88" i="10"/>
  <c r="DG88" i="10"/>
  <c r="DF88" i="10"/>
  <c r="DE88" i="10"/>
  <c r="DD88" i="10"/>
  <c r="DC88" i="10"/>
  <c r="DB88" i="10"/>
  <c r="DA88" i="10"/>
  <c r="CZ88" i="10"/>
  <c r="CY88" i="10"/>
  <c r="CX88" i="10"/>
  <c r="CW88" i="10"/>
  <c r="CV88" i="10"/>
  <c r="CU88" i="10"/>
  <c r="CT88" i="10"/>
  <c r="CS88" i="10"/>
  <c r="CR88" i="10"/>
  <c r="CQ88" i="10"/>
  <c r="CP88" i="10"/>
  <c r="CO88" i="10"/>
  <c r="CN88" i="10"/>
  <c r="CM88" i="10"/>
  <c r="CL88" i="10"/>
  <c r="CK88" i="10"/>
  <c r="CJ88" i="10"/>
  <c r="CI88" i="10"/>
  <c r="CH88" i="10"/>
  <c r="CG88" i="10"/>
  <c r="CF88" i="10"/>
  <c r="CE88" i="10"/>
  <c r="CD88" i="10"/>
  <c r="CC88" i="10"/>
  <c r="CB88" i="10"/>
  <c r="CA88" i="10"/>
  <c r="BZ88" i="10"/>
  <c r="BY88" i="10"/>
  <c r="BX88" i="10"/>
  <c r="BW88" i="10"/>
  <c r="BV88" i="10"/>
  <c r="BU88" i="10"/>
  <c r="BT88" i="10"/>
  <c r="BS88" i="10"/>
  <c r="BR88" i="10"/>
  <c r="BQ88" i="10"/>
  <c r="BP88" i="10"/>
  <c r="BO88" i="10"/>
  <c r="BN88" i="10"/>
  <c r="BM88" i="10"/>
  <c r="BL88" i="10"/>
  <c r="GF85" i="10"/>
  <c r="GE85" i="10"/>
  <c r="GD85" i="10"/>
  <c r="GC85" i="10"/>
  <c r="GB85" i="10"/>
  <c r="GA85" i="10"/>
  <c r="FZ85" i="10"/>
  <c r="FY85" i="10"/>
  <c r="FX85" i="10"/>
  <c r="FW85" i="10"/>
  <c r="FV85" i="10"/>
  <c r="FU85" i="10"/>
  <c r="FT85" i="10"/>
  <c r="FS85" i="10"/>
  <c r="FR85" i="10"/>
  <c r="FQ85" i="10"/>
  <c r="FP85" i="10"/>
  <c r="FO85" i="10"/>
  <c r="FN85" i="10"/>
  <c r="FM85" i="10"/>
  <c r="FL85" i="10"/>
  <c r="FK85" i="10"/>
  <c r="FJ85" i="10"/>
  <c r="FI85" i="10"/>
  <c r="FH85" i="10"/>
  <c r="FG85" i="10"/>
  <c r="FF85" i="10"/>
  <c r="FE85" i="10"/>
  <c r="FD85" i="10"/>
  <c r="FC85" i="10"/>
  <c r="FB85" i="10"/>
  <c r="FA85" i="10"/>
  <c r="EZ85" i="10"/>
  <c r="EY85" i="10"/>
  <c r="EX85" i="10"/>
  <c r="EW85" i="10"/>
  <c r="EV85" i="10"/>
  <c r="EU85" i="10"/>
  <c r="ET85" i="10"/>
  <c r="ES85" i="10"/>
  <c r="ER85" i="10"/>
  <c r="EQ85" i="10"/>
  <c r="EP85" i="10"/>
  <c r="EO85" i="10"/>
  <c r="EN85" i="10"/>
  <c r="EM85" i="10"/>
  <c r="EL85" i="10"/>
  <c r="EK85" i="10"/>
  <c r="EJ85" i="10"/>
  <c r="EI85" i="10"/>
  <c r="EH85" i="10"/>
  <c r="EG85" i="10"/>
  <c r="EF85" i="10"/>
  <c r="EE85" i="10"/>
  <c r="ED85" i="10"/>
  <c r="EC85" i="10"/>
  <c r="EB85" i="10"/>
  <c r="EA85" i="10"/>
  <c r="DZ85" i="10"/>
  <c r="DY85" i="10"/>
  <c r="DX85" i="10"/>
  <c r="DW85" i="10"/>
  <c r="DV85" i="10"/>
  <c r="DU85" i="10"/>
  <c r="DT85" i="10"/>
  <c r="DS85" i="10"/>
  <c r="DR85" i="10"/>
  <c r="DQ85" i="10"/>
  <c r="DP85" i="10"/>
  <c r="DO85" i="10"/>
  <c r="DN85" i="10"/>
  <c r="DM85" i="10"/>
  <c r="DL85" i="10"/>
  <c r="DK85" i="10"/>
  <c r="DJ85" i="10"/>
  <c r="DI85" i="10"/>
  <c r="DH85" i="10"/>
  <c r="DG85" i="10"/>
  <c r="DF85" i="10"/>
  <c r="DE85" i="10"/>
  <c r="DD85" i="10"/>
  <c r="DC85" i="10"/>
  <c r="DB85" i="10"/>
  <c r="DA85" i="10"/>
  <c r="CZ85" i="10"/>
  <c r="CY85" i="10"/>
  <c r="CX85" i="10"/>
  <c r="CW85" i="10"/>
  <c r="CV85" i="10"/>
  <c r="CU85" i="10"/>
  <c r="CT85" i="10"/>
  <c r="CS85" i="10"/>
  <c r="CR85" i="10"/>
  <c r="CQ85" i="10"/>
  <c r="CP85" i="10"/>
  <c r="CO85" i="10"/>
  <c r="CN85" i="10"/>
  <c r="CM85" i="10"/>
  <c r="CL85" i="10"/>
  <c r="CK85" i="10"/>
  <c r="CJ85" i="10"/>
  <c r="CI85" i="10"/>
  <c r="CH85" i="10"/>
  <c r="CG85" i="10"/>
  <c r="CF85" i="10"/>
  <c r="CE85" i="10"/>
  <c r="CD85" i="10"/>
  <c r="CC85" i="10"/>
  <c r="CB85" i="10"/>
  <c r="CA85" i="10"/>
  <c r="BZ85" i="10"/>
  <c r="BY85" i="10"/>
  <c r="BX85" i="10"/>
  <c r="BW85" i="10"/>
  <c r="BV85" i="10"/>
  <c r="BU85" i="10"/>
  <c r="BT85" i="10"/>
  <c r="BS85" i="10"/>
  <c r="BR85" i="10"/>
  <c r="BQ85" i="10"/>
  <c r="BP85" i="10"/>
  <c r="BO85" i="10"/>
  <c r="BN85" i="10"/>
  <c r="BM85" i="10"/>
  <c r="BL85" i="10"/>
  <c r="GF84" i="10"/>
  <c r="GE84" i="10"/>
  <c r="GD84" i="10"/>
  <c r="GC84" i="10"/>
  <c r="GB84" i="10"/>
  <c r="GA84" i="10"/>
  <c r="FZ84" i="10"/>
  <c r="FY84" i="10"/>
  <c r="FX84" i="10"/>
  <c r="FW84" i="10"/>
  <c r="FV84" i="10"/>
  <c r="FU84" i="10"/>
  <c r="FT84" i="10"/>
  <c r="FS84" i="10"/>
  <c r="FR84" i="10"/>
  <c r="FQ84" i="10"/>
  <c r="FP84" i="10"/>
  <c r="FO84" i="10"/>
  <c r="FN84" i="10"/>
  <c r="FM84" i="10"/>
  <c r="FL84" i="10"/>
  <c r="FK84" i="10"/>
  <c r="FJ84" i="10"/>
  <c r="FI84" i="10"/>
  <c r="FH84" i="10"/>
  <c r="FG84" i="10"/>
  <c r="FF84" i="10"/>
  <c r="FE84" i="10"/>
  <c r="FD84" i="10"/>
  <c r="FC84" i="10"/>
  <c r="FB84" i="10"/>
  <c r="FA84" i="10"/>
  <c r="EZ84" i="10"/>
  <c r="EY84" i="10"/>
  <c r="EX84" i="10"/>
  <c r="EW84" i="10"/>
  <c r="EV84" i="10"/>
  <c r="EU84" i="10"/>
  <c r="ET84" i="10"/>
  <c r="ES84" i="10"/>
  <c r="ER84" i="10"/>
  <c r="EQ84" i="10"/>
  <c r="EP84" i="10"/>
  <c r="EO84" i="10"/>
  <c r="EN84" i="10"/>
  <c r="EM84" i="10"/>
  <c r="EL84" i="10"/>
  <c r="EK84" i="10"/>
  <c r="EJ84" i="10"/>
  <c r="EI84" i="10"/>
  <c r="EH84" i="10"/>
  <c r="EG84" i="10"/>
  <c r="EF84" i="10"/>
  <c r="EE84" i="10"/>
  <c r="ED84" i="10"/>
  <c r="EC84" i="10"/>
  <c r="EB84" i="10"/>
  <c r="EA84" i="10"/>
  <c r="DZ84" i="10"/>
  <c r="DY84" i="10"/>
  <c r="DX84" i="10"/>
  <c r="DW84" i="10"/>
  <c r="DV84" i="10"/>
  <c r="DU84" i="10"/>
  <c r="DT84" i="10"/>
  <c r="DS84" i="10"/>
  <c r="DR84" i="10"/>
  <c r="DQ84" i="10"/>
  <c r="DP84" i="10"/>
  <c r="DO84" i="10"/>
  <c r="DN84" i="10"/>
  <c r="DM84" i="10"/>
  <c r="DL84" i="10"/>
  <c r="DK84" i="10"/>
  <c r="DJ84" i="10"/>
  <c r="DI84" i="10"/>
  <c r="DH84" i="10"/>
  <c r="DG84" i="10"/>
  <c r="DF84" i="10"/>
  <c r="DE84" i="10"/>
  <c r="DD84" i="10"/>
  <c r="DC84" i="10"/>
  <c r="DB84" i="10"/>
  <c r="DA84" i="10"/>
  <c r="CZ84" i="10"/>
  <c r="CY84" i="10"/>
  <c r="CX84" i="10"/>
  <c r="CW84" i="10"/>
  <c r="CV84" i="10"/>
  <c r="CU84" i="10"/>
  <c r="CT84" i="10"/>
  <c r="CS84" i="10"/>
  <c r="CR84" i="10"/>
  <c r="CQ84" i="10"/>
  <c r="CP84" i="10"/>
  <c r="CO84" i="10"/>
  <c r="CN84" i="10"/>
  <c r="CM84" i="10"/>
  <c r="CL84" i="10"/>
  <c r="CK84" i="10"/>
  <c r="CJ84" i="10"/>
  <c r="CI84" i="10"/>
  <c r="CH84" i="10"/>
  <c r="CG84" i="10"/>
  <c r="CF84" i="10"/>
  <c r="CE84" i="10"/>
  <c r="CD84" i="10"/>
  <c r="CC84" i="10"/>
  <c r="CB84" i="10"/>
  <c r="CA84" i="10"/>
  <c r="BZ84" i="10"/>
  <c r="BY84" i="10"/>
  <c r="BX84" i="10"/>
  <c r="BW84" i="10"/>
  <c r="BV84" i="10"/>
  <c r="BU84" i="10"/>
  <c r="BT84" i="10"/>
  <c r="BS84" i="10"/>
  <c r="BR84" i="10"/>
  <c r="BQ84" i="10"/>
  <c r="BP84" i="10"/>
  <c r="BO84" i="10"/>
  <c r="BN84" i="10"/>
  <c r="BM84" i="10"/>
  <c r="BL84" i="10"/>
  <c r="GF83" i="10"/>
  <c r="GE83" i="10"/>
  <c r="GD83" i="10"/>
  <c r="GC83" i="10"/>
  <c r="GB83" i="10"/>
  <c r="GA83" i="10"/>
  <c r="FZ83" i="10"/>
  <c r="FY83" i="10"/>
  <c r="FX83" i="10"/>
  <c r="FW83" i="10"/>
  <c r="FV83" i="10"/>
  <c r="FU83" i="10"/>
  <c r="FT83" i="10"/>
  <c r="FS83" i="10"/>
  <c r="FR83" i="10"/>
  <c r="FQ83" i="10"/>
  <c r="FP83" i="10"/>
  <c r="FO83" i="10"/>
  <c r="FN83" i="10"/>
  <c r="FM83" i="10"/>
  <c r="FL83" i="10"/>
  <c r="FK83" i="10"/>
  <c r="FJ83" i="10"/>
  <c r="FI83" i="10"/>
  <c r="FH83" i="10"/>
  <c r="FG83" i="10"/>
  <c r="FF83" i="10"/>
  <c r="FE83" i="10"/>
  <c r="FD83" i="10"/>
  <c r="FC83" i="10"/>
  <c r="FB83" i="10"/>
  <c r="FA83" i="10"/>
  <c r="EZ83" i="10"/>
  <c r="EY83" i="10"/>
  <c r="EX83" i="10"/>
  <c r="EW83" i="10"/>
  <c r="EV83" i="10"/>
  <c r="EU83" i="10"/>
  <c r="ET83" i="10"/>
  <c r="ES83" i="10"/>
  <c r="ER83" i="10"/>
  <c r="EQ83" i="10"/>
  <c r="EP83" i="10"/>
  <c r="EO83" i="10"/>
  <c r="EN83" i="10"/>
  <c r="EM83" i="10"/>
  <c r="EL83" i="10"/>
  <c r="EK83" i="10"/>
  <c r="EJ83" i="10"/>
  <c r="EI83" i="10"/>
  <c r="EH83" i="10"/>
  <c r="EG83" i="10"/>
  <c r="EF83" i="10"/>
  <c r="EE83" i="10"/>
  <c r="ED83" i="10"/>
  <c r="EC83" i="10"/>
  <c r="EB83" i="10"/>
  <c r="EA83" i="10"/>
  <c r="DZ83" i="10"/>
  <c r="DY83" i="10"/>
  <c r="DX83" i="10"/>
  <c r="DW83" i="10"/>
  <c r="DV83" i="10"/>
  <c r="DU83" i="10"/>
  <c r="DT83" i="10"/>
  <c r="DS83" i="10"/>
  <c r="DR83" i="10"/>
  <c r="DQ83" i="10"/>
  <c r="DP83" i="10"/>
  <c r="DO83" i="10"/>
  <c r="DN83" i="10"/>
  <c r="DM83" i="10"/>
  <c r="DL83" i="10"/>
  <c r="DK83" i="10"/>
  <c r="DJ83" i="10"/>
  <c r="DI83" i="10"/>
  <c r="DH83" i="10"/>
  <c r="DG83" i="10"/>
  <c r="DF83" i="10"/>
  <c r="DE83" i="10"/>
  <c r="DD83" i="10"/>
  <c r="DC83" i="10"/>
  <c r="DB83" i="10"/>
  <c r="DA83" i="10"/>
  <c r="CZ83" i="10"/>
  <c r="CY83" i="10"/>
  <c r="CX83" i="10"/>
  <c r="CW83" i="10"/>
  <c r="CV83" i="10"/>
  <c r="CU83" i="10"/>
  <c r="CT83" i="10"/>
  <c r="CS83" i="10"/>
  <c r="CR83" i="10"/>
  <c r="CQ83" i="10"/>
  <c r="CP83" i="10"/>
  <c r="CO83" i="10"/>
  <c r="CN83" i="10"/>
  <c r="CM83" i="10"/>
  <c r="CL83" i="10"/>
  <c r="CK83" i="10"/>
  <c r="CJ83" i="10"/>
  <c r="CI83" i="10"/>
  <c r="CH83" i="10"/>
  <c r="CG83" i="10"/>
  <c r="CF83" i="10"/>
  <c r="CE83" i="10"/>
  <c r="CD83" i="10"/>
  <c r="CC83" i="10"/>
  <c r="CB83" i="10"/>
  <c r="CA83" i="10"/>
  <c r="BZ83" i="10"/>
  <c r="BY83" i="10"/>
  <c r="BX83" i="10"/>
  <c r="BW83" i="10"/>
  <c r="BV83" i="10"/>
  <c r="BU83" i="10"/>
  <c r="BT83" i="10"/>
  <c r="BS83" i="10"/>
  <c r="BR83" i="10"/>
  <c r="BQ83" i="10"/>
  <c r="BP83" i="10"/>
  <c r="BO83" i="10"/>
  <c r="BN83" i="10"/>
  <c r="BM83" i="10"/>
  <c r="BL83" i="10"/>
  <c r="GF82" i="10"/>
  <c r="GE82" i="10"/>
  <c r="GD82" i="10"/>
  <c r="GC82" i="10"/>
  <c r="GB82" i="10"/>
  <c r="GA82" i="10"/>
  <c r="FZ82" i="10"/>
  <c r="FY82" i="10"/>
  <c r="FX82" i="10"/>
  <c r="FW82" i="10"/>
  <c r="FV82" i="10"/>
  <c r="FU82" i="10"/>
  <c r="FT82" i="10"/>
  <c r="FS82" i="10"/>
  <c r="FR82" i="10"/>
  <c r="FQ82" i="10"/>
  <c r="FP82" i="10"/>
  <c r="FO82" i="10"/>
  <c r="FN82" i="10"/>
  <c r="FM82" i="10"/>
  <c r="FL82" i="10"/>
  <c r="FK82" i="10"/>
  <c r="FJ82" i="10"/>
  <c r="FI82" i="10"/>
  <c r="FH82" i="10"/>
  <c r="FG82" i="10"/>
  <c r="FF82" i="10"/>
  <c r="FE82" i="10"/>
  <c r="FD82" i="10"/>
  <c r="FC82" i="10"/>
  <c r="FB82" i="10"/>
  <c r="FA82" i="10"/>
  <c r="EZ82" i="10"/>
  <c r="EY82" i="10"/>
  <c r="EX82" i="10"/>
  <c r="EW82" i="10"/>
  <c r="EV82" i="10"/>
  <c r="EU82" i="10"/>
  <c r="ET82" i="10"/>
  <c r="ES82" i="10"/>
  <c r="ER82" i="10"/>
  <c r="EQ82" i="10"/>
  <c r="EP82" i="10"/>
  <c r="EO82" i="10"/>
  <c r="EN82" i="10"/>
  <c r="EM82" i="10"/>
  <c r="EL82" i="10"/>
  <c r="EK82" i="10"/>
  <c r="EJ82" i="10"/>
  <c r="EI82" i="10"/>
  <c r="EH82" i="10"/>
  <c r="EG82" i="10"/>
  <c r="EF82" i="10"/>
  <c r="EE82" i="10"/>
  <c r="ED82" i="10"/>
  <c r="EC82" i="10"/>
  <c r="EB82" i="10"/>
  <c r="EA82" i="10"/>
  <c r="DZ82" i="10"/>
  <c r="DY82" i="10"/>
  <c r="DX82" i="10"/>
  <c r="DW82" i="10"/>
  <c r="DV82" i="10"/>
  <c r="DU82" i="10"/>
  <c r="DT82" i="10"/>
  <c r="DS82" i="10"/>
  <c r="DR82" i="10"/>
  <c r="DQ82" i="10"/>
  <c r="DP82" i="10"/>
  <c r="DO82" i="10"/>
  <c r="DN82" i="10"/>
  <c r="DM82" i="10"/>
  <c r="DL82" i="10"/>
  <c r="DK82" i="10"/>
  <c r="DJ82" i="10"/>
  <c r="DI82" i="10"/>
  <c r="DH82" i="10"/>
  <c r="DG82" i="10"/>
  <c r="DF82" i="10"/>
  <c r="DE82" i="10"/>
  <c r="DD82" i="10"/>
  <c r="DC82" i="10"/>
  <c r="DB82" i="10"/>
  <c r="DA82" i="10"/>
  <c r="CZ82" i="10"/>
  <c r="CY82" i="10"/>
  <c r="CX82" i="10"/>
  <c r="CW82" i="10"/>
  <c r="CV82" i="10"/>
  <c r="CU82" i="10"/>
  <c r="CT82" i="10"/>
  <c r="CS82" i="10"/>
  <c r="CR82" i="10"/>
  <c r="CQ82" i="10"/>
  <c r="CP82" i="10"/>
  <c r="CO82" i="10"/>
  <c r="CN82" i="10"/>
  <c r="CM82" i="10"/>
  <c r="CL82" i="10"/>
  <c r="CK82" i="10"/>
  <c r="CJ82" i="10"/>
  <c r="CI82" i="10"/>
  <c r="CH82" i="10"/>
  <c r="CG82" i="10"/>
  <c r="CF82" i="10"/>
  <c r="CE82" i="10"/>
  <c r="CD82" i="10"/>
  <c r="CC82" i="10"/>
  <c r="CB82" i="10"/>
  <c r="CA82" i="10"/>
  <c r="BZ82" i="10"/>
  <c r="BY82" i="10"/>
  <c r="BX82" i="10"/>
  <c r="BW82" i="10"/>
  <c r="BV82" i="10"/>
  <c r="BU82" i="10"/>
  <c r="BT82" i="10"/>
  <c r="BS82" i="10"/>
  <c r="BR82" i="10"/>
  <c r="BQ82" i="10"/>
  <c r="BP82" i="10"/>
  <c r="BO82" i="10"/>
  <c r="BN82" i="10"/>
  <c r="BM82" i="10"/>
  <c r="BL82" i="10"/>
  <c r="GF81" i="10"/>
  <c r="GE81" i="10"/>
  <c r="GD81" i="10"/>
  <c r="GC81" i="10"/>
  <c r="GB81" i="10"/>
  <c r="GA81" i="10"/>
  <c r="FZ81" i="10"/>
  <c r="FY81" i="10"/>
  <c r="FX81" i="10"/>
  <c r="FW81" i="10"/>
  <c r="FV81" i="10"/>
  <c r="FU81" i="10"/>
  <c r="FT81" i="10"/>
  <c r="FS81" i="10"/>
  <c r="FR81" i="10"/>
  <c r="FQ81" i="10"/>
  <c r="FP81" i="10"/>
  <c r="FO81" i="10"/>
  <c r="FN81" i="10"/>
  <c r="FM81" i="10"/>
  <c r="FL81" i="10"/>
  <c r="FK81" i="10"/>
  <c r="FJ81" i="10"/>
  <c r="FI81" i="10"/>
  <c r="FH81" i="10"/>
  <c r="FG81" i="10"/>
  <c r="FF81" i="10"/>
  <c r="FE81" i="10"/>
  <c r="FD81" i="10"/>
  <c r="FC81" i="10"/>
  <c r="FB81" i="10"/>
  <c r="FA81" i="10"/>
  <c r="EZ81" i="10"/>
  <c r="EY81" i="10"/>
  <c r="EX81" i="10"/>
  <c r="EW81" i="10"/>
  <c r="EV81" i="10"/>
  <c r="EU81" i="10"/>
  <c r="ET81" i="10"/>
  <c r="ES81" i="10"/>
  <c r="ER81" i="10"/>
  <c r="EQ81" i="10"/>
  <c r="EP81" i="10"/>
  <c r="EO81" i="10"/>
  <c r="EN81" i="10"/>
  <c r="EM81" i="10"/>
  <c r="EL81" i="10"/>
  <c r="EK81" i="10"/>
  <c r="EJ81" i="10"/>
  <c r="EI81" i="10"/>
  <c r="EH81" i="10"/>
  <c r="EG81" i="10"/>
  <c r="EF81" i="10"/>
  <c r="EE81" i="10"/>
  <c r="ED81" i="10"/>
  <c r="EC81" i="10"/>
  <c r="EB81" i="10"/>
  <c r="EA81" i="10"/>
  <c r="DZ81" i="10"/>
  <c r="DY81" i="10"/>
  <c r="DX81" i="10"/>
  <c r="DW81" i="10"/>
  <c r="DV81" i="10"/>
  <c r="DU81" i="10"/>
  <c r="DT81" i="10"/>
  <c r="DS81" i="10"/>
  <c r="DR81" i="10"/>
  <c r="DQ81" i="10"/>
  <c r="DP81" i="10"/>
  <c r="DO81" i="10"/>
  <c r="DN81" i="10"/>
  <c r="DM81" i="10"/>
  <c r="DL81" i="10"/>
  <c r="DK81" i="10"/>
  <c r="DJ81" i="10"/>
  <c r="DI81" i="10"/>
  <c r="DH81" i="10"/>
  <c r="DG81" i="10"/>
  <c r="DF81" i="10"/>
  <c r="DE81" i="10"/>
  <c r="DD81" i="10"/>
  <c r="DC81" i="10"/>
  <c r="DB81" i="10"/>
  <c r="DA81" i="10"/>
  <c r="CZ81" i="10"/>
  <c r="CY81" i="10"/>
  <c r="CX81" i="10"/>
  <c r="CW81" i="10"/>
  <c r="CV81" i="10"/>
  <c r="CU81" i="10"/>
  <c r="CT81" i="10"/>
  <c r="CS81" i="10"/>
  <c r="CR81" i="10"/>
  <c r="CQ81" i="10"/>
  <c r="CP81" i="10"/>
  <c r="CO81" i="10"/>
  <c r="CN81" i="10"/>
  <c r="CM81" i="10"/>
  <c r="CL81" i="10"/>
  <c r="CK81" i="10"/>
  <c r="CJ81" i="10"/>
  <c r="CI81" i="10"/>
  <c r="CH81" i="10"/>
  <c r="CG81" i="10"/>
  <c r="CF81" i="10"/>
  <c r="CE81" i="10"/>
  <c r="CD81" i="10"/>
  <c r="CC81" i="10"/>
  <c r="CB81" i="10"/>
  <c r="CA81" i="10"/>
  <c r="BZ81" i="10"/>
  <c r="BY81" i="10"/>
  <c r="BX81" i="10"/>
  <c r="BW81" i="10"/>
  <c r="BV81" i="10"/>
  <c r="BU81" i="10"/>
  <c r="BT81" i="10"/>
  <c r="BS81" i="10"/>
  <c r="BR81" i="10"/>
  <c r="BQ81" i="10"/>
  <c r="BP81" i="10"/>
  <c r="BO81" i="10"/>
  <c r="BN81" i="10"/>
  <c r="BM81" i="10"/>
  <c r="BL81" i="10"/>
  <c r="GF80" i="10"/>
  <c r="GE80" i="10"/>
  <c r="GD80" i="10"/>
  <c r="GC80" i="10"/>
  <c r="GB80" i="10"/>
  <c r="GA80" i="10"/>
  <c r="FZ80" i="10"/>
  <c r="FY80" i="10"/>
  <c r="FX80" i="10"/>
  <c r="FW80" i="10"/>
  <c r="FV80" i="10"/>
  <c r="FU80" i="10"/>
  <c r="FT80" i="10"/>
  <c r="FS80" i="10"/>
  <c r="FR80" i="10"/>
  <c r="FQ80" i="10"/>
  <c r="FP80" i="10"/>
  <c r="FO80" i="10"/>
  <c r="FN80" i="10"/>
  <c r="FM80" i="10"/>
  <c r="FL80" i="10"/>
  <c r="FK80" i="10"/>
  <c r="FJ80" i="10"/>
  <c r="FI80" i="10"/>
  <c r="FH80" i="10"/>
  <c r="FG80" i="10"/>
  <c r="FF80" i="10"/>
  <c r="FE80" i="10"/>
  <c r="FD80" i="10"/>
  <c r="FC80" i="10"/>
  <c r="FB80" i="10"/>
  <c r="FA80" i="10"/>
  <c r="EZ80" i="10"/>
  <c r="EY80" i="10"/>
  <c r="EX80" i="10"/>
  <c r="EW80" i="10"/>
  <c r="EV80" i="10"/>
  <c r="EU80" i="10"/>
  <c r="ET80" i="10"/>
  <c r="ES80" i="10"/>
  <c r="ER80" i="10"/>
  <c r="EQ80" i="10"/>
  <c r="EP80" i="10"/>
  <c r="EO80" i="10"/>
  <c r="EN80" i="10"/>
  <c r="EM80" i="10"/>
  <c r="EL80" i="10"/>
  <c r="EK80" i="10"/>
  <c r="EJ80" i="10"/>
  <c r="EI80" i="10"/>
  <c r="EH80" i="10"/>
  <c r="EG80" i="10"/>
  <c r="EF80" i="10"/>
  <c r="EE80" i="10"/>
  <c r="ED80" i="10"/>
  <c r="EC80" i="10"/>
  <c r="EB80" i="10"/>
  <c r="EA80" i="10"/>
  <c r="DZ80" i="10"/>
  <c r="DY80" i="10"/>
  <c r="DX80" i="10"/>
  <c r="DW80" i="10"/>
  <c r="DV80" i="10"/>
  <c r="DU80" i="10"/>
  <c r="DT80" i="10"/>
  <c r="DS80" i="10"/>
  <c r="DR80" i="10"/>
  <c r="DQ80" i="10"/>
  <c r="DP80" i="10"/>
  <c r="DO80" i="10"/>
  <c r="DN80" i="10"/>
  <c r="DM80" i="10"/>
  <c r="DL80" i="10"/>
  <c r="DK80" i="10"/>
  <c r="DJ80" i="10"/>
  <c r="DI80" i="10"/>
  <c r="DH80" i="10"/>
  <c r="DG80" i="10"/>
  <c r="DF80" i="10"/>
  <c r="DE80" i="10"/>
  <c r="DD80" i="10"/>
  <c r="DC80" i="10"/>
  <c r="DB80" i="10"/>
  <c r="DA80" i="10"/>
  <c r="CZ80" i="10"/>
  <c r="CY80" i="10"/>
  <c r="CX80" i="10"/>
  <c r="CW80" i="10"/>
  <c r="CV80" i="10"/>
  <c r="CU80" i="10"/>
  <c r="CT80" i="10"/>
  <c r="CS80" i="10"/>
  <c r="CR80" i="10"/>
  <c r="CQ80" i="10"/>
  <c r="CP80" i="10"/>
  <c r="CO80" i="10"/>
  <c r="CN80" i="10"/>
  <c r="CM80" i="10"/>
  <c r="CL80" i="10"/>
  <c r="CK80" i="10"/>
  <c r="CJ80" i="10"/>
  <c r="CI80" i="10"/>
  <c r="CH80" i="10"/>
  <c r="CG80" i="10"/>
  <c r="CF80" i="10"/>
  <c r="CE80" i="10"/>
  <c r="CD80" i="10"/>
  <c r="CC80" i="10"/>
  <c r="CB80" i="10"/>
  <c r="CA80" i="10"/>
  <c r="BZ80" i="10"/>
  <c r="BY80" i="10"/>
  <c r="BX80" i="10"/>
  <c r="BW80" i="10"/>
  <c r="BV80" i="10"/>
  <c r="BU80" i="10"/>
  <c r="BT80" i="10"/>
  <c r="BS80" i="10"/>
  <c r="BR80" i="10"/>
  <c r="BQ80" i="10"/>
  <c r="BP80" i="10"/>
  <c r="BO80" i="10"/>
  <c r="BN80" i="10"/>
  <c r="BM80" i="10"/>
  <c r="BL80" i="10"/>
  <c r="GF79" i="10"/>
  <c r="GE79" i="10"/>
  <c r="GD79" i="10"/>
  <c r="GC79" i="10"/>
  <c r="GB79" i="10"/>
  <c r="GA79" i="10"/>
  <c r="FZ79" i="10"/>
  <c r="FY79" i="10"/>
  <c r="FX79" i="10"/>
  <c r="FW79" i="10"/>
  <c r="FV79" i="10"/>
  <c r="FU79" i="10"/>
  <c r="FT79" i="10"/>
  <c r="FS79" i="10"/>
  <c r="FR79" i="10"/>
  <c r="FQ79" i="10"/>
  <c r="FP79" i="10"/>
  <c r="FO79" i="10"/>
  <c r="FN79" i="10"/>
  <c r="FM79" i="10"/>
  <c r="FL79" i="10"/>
  <c r="FK79" i="10"/>
  <c r="FJ79" i="10"/>
  <c r="FI79" i="10"/>
  <c r="FH79" i="10"/>
  <c r="FG79" i="10"/>
  <c r="FF79" i="10"/>
  <c r="FE79" i="10"/>
  <c r="FD79" i="10"/>
  <c r="FC79" i="10"/>
  <c r="FB79" i="10"/>
  <c r="FA79" i="10"/>
  <c r="EZ79" i="10"/>
  <c r="EY79" i="10"/>
  <c r="EX79" i="10"/>
  <c r="EW79" i="10"/>
  <c r="EV79" i="10"/>
  <c r="EU79" i="10"/>
  <c r="ET79" i="10"/>
  <c r="ES79" i="10"/>
  <c r="ER79" i="10"/>
  <c r="EQ79" i="10"/>
  <c r="EP79" i="10"/>
  <c r="EO79" i="10"/>
  <c r="EN79" i="10"/>
  <c r="EM79" i="10"/>
  <c r="EL79" i="10"/>
  <c r="EK79" i="10"/>
  <c r="EJ79" i="10"/>
  <c r="EI79" i="10"/>
  <c r="EH79" i="10"/>
  <c r="EG79" i="10"/>
  <c r="EF79" i="10"/>
  <c r="EE79" i="10"/>
  <c r="ED79" i="10"/>
  <c r="EC79" i="10"/>
  <c r="EB79" i="10"/>
  <c r="EA79" i="10"/>
  <c r="DZ79" i="10"/>
  <c r="DY79" i="10"/>
  <c r="DX79" i="10"/>
  <c r="DW79" i="10"/>
  <c r="DV79" i="10"/>
  <c r="DU79" i="10"/>
  <c r="DT79" i="10"/>
  <c r="DS79" i="10"/>
  <c r="DR79" i="10"/>
  <c r="DQ79" i="10"/>
  <c r="DP79" i="10"/>
  <c r="DO79" i="10"/>
  <c r="DN79" i="10"/>
  <c r="DM79" i="10"/>
  <c r="DL79" i="10"/>
  <c r="DK79" i="10"/>
  <c r="DJ79" i="10"/>
  <c r="DI79" i="10"/>
  <c r="DH79" i="10"/>
  <c r="DG79" i="10"/>
  <c r="DF79" i="10"/>
  <c r="DE79" i="10"/>
  <c r="DD79" i="10"/>
  <c r="DC79" i="10"/>
  <c r="DB79" i="10"/>
  <c r="DA79" i="10"/>
  <c r="CZ79" i="10"/>
  <c r="CY79" i="10"/>
  <c r="CX79" i="10"/>
  <c r="CW79" i="10"/>
  <c r="CV79" i="10"/>
  <c r="CU79" i="10"/>
  <c r="CT79" i="10"/>
  <c r="CS79" i="10"/>
  <c r="CR79" i="10"/>
  <c r="CQ79" i="10"/>
  <c r="CP79" i="10"/>
  <c r="CO79" i="10"/>
  <c r="CN79" i="10"/>
  <c r="CM79" i="10"/>
  <c r="CL79" i="10"/>
  <c r="CK79" i="10"/>
  <c r="CJ79" i="10"/>
  <c r="CI79" i="10"/>
  <c r="CH79" i="10"/>
  <c r="CG79" i="10"/>
  <c r="CF79" i="10"/>
  <c r="CE79" i="10"/>
  <c r="CD79" i="10"/>
  <c r="CC79" i="10"/>
  <c r="CB79" i="10"/>
  <c r="CA79" i="10"/>
  <c r="BZ79" i="10"/>
  <c r="BY79" i="10"/>
  <c r="BX79" i="10"/>
  <c r="BW79" i="10"/>
  <c r="BV79" i="10"/>
  <c r="BU79" i="10"/>
  <c r="BT79" i="10"/>
  <c r="BS79" i="10"/>
  <c r="BR79" i="10"/>
  <c r="BQ79" i="10"/>
  <c r="BP79" i="10"/>
  <c r="BO79" i="10"/>
  <c r="BN79" i="10"/>
  <c r="BM79" i="10"/>
  <c r="BL79" i="10"/>
  <c r="GF78" i="10"/>
  <c r="GE78" i="10"/>
  <c r="GD78" i="10"/>
  <c r="GC78" i="10"/>
  <c r="GB78" i="10"/>
  <c r="GA78" i="10"/>
  <c r="FZ78" i="10"/>
  <c r="FY78" i="10"/>
  <c r="FX78" i="10"/>
  <c r="FW78" i="10"/>
  <c r="FV78" i="10"/>
  <c r="FU78" i="10"/>
  <c r="FT78" i="10"/>
  <c r="FS78" i="10"/>
  <c r="FR78" i="10"/>
  <c r="FQ78" i="10"/>
  <c r="FP78" i="10"/>
  <c r="FO78" i="10"/>
  <c r="FN78" i="10"/>
  <c r="FM78" i="10"/>
  <c r="FL78" i="10"/>
  <c r="FK78" i="10"/>
  <c r="FJ78" i="10"/>
  <c r="FI78" i="10"/>
  <c r="FH78" i="10"/>
  <c r="FG78" i="10"/>
  <c r="FF78" i="10"/>
  <c r="FE78" i="10"/>
  <c r="FD78" i="10"/>
  <c r="FC78" i="10"/>
  <c r="FB78" i="10"/>
  <c r="FA78" i="10"/>
  <c r="EZ78" i="10"/>
  <c r="EY78" i="10"/>
  <c r="EX78" i="10"/>
  <c r="EW78" i="10"/>
  <c r="EV78" i="10"/>
  <c r="EU78" i="10"/>
  <c r="ET78" i="10"/>
  <c r="ES78" i="10"/>
  <c r="ER78" i="10"/>
  <c r="EQ78" i="10"/>
  <c r="EP78" i="10"/>
  <c r="EO78" i="10"/>
  <c r="EN78" i="10"/>
  <c r="EM78" i="10"/>
  <c r="EL78" i="10"/>
  <c r="EK78" i="10"/>
  <c r="EJ78" i="10"/>
  <c r="EI78" i="10"/>
  <c r="EH78" i="10"/>
  <c r="EG78" i="10"/>
  <c r="EF78" i="10"/>
  <c r="EE78" i="10"/>
  <c r="ED78" i="10"/>
  <c r="EC78" i="10"/>
  <c r="EB78" i="10"/>
  <c r="EA78" i="10"/>
  <c r="DZ78" i="10"/>
  <c r="DY78" i="10"/>
  <c r="DX78" i="10"/>
  <c r="DW78" i="10"/>
  <c r="DV78" i="10"/>
  <c r="DU78" i="10"/>
  <c r="DT78" i="10"/>
  <c r="DS78" i="10"/>
  <c r="DR78" i="10"/>
  <c r="DQ78" i="10"/>
  <c r="DP78" i="10"/>
  <c r="DO78" i="10"/>
  <c r="DN78" i="10"/>
  <c r="DM78" i="10"/>
  <c r="DL78" i="10"/>
  <c r="DK78" i="10"/>
  <c r="DJ78" i="10"/>
  <c r="DI78" i="10"/>
  <c r="DH78" i="10"/>
  <c r="DG78" i="10"/>
  <c r="DF78" i="10"/>
  <c r="DE78" i="10"/>
  <c r="DD78" i="10"/>
  <c r="DC78" i="10"/>
  <c r="DB78" i="10"/>
  <c r="DA78" i="10"/>
  <c r="CZ78" i="10"/>
  <c r="CY78" i="10"/>
  <c r="CX78" i="10"/>
  <c r="CW78" i="10"/>
  <c r="CV78" i="10"/>
  <c r="CU78" i="10"/>
  <c r="CT78" i="10"/>
  <c r="CS78" i="10"/>
  <c r="CR78" i="10"/>
  <c r="CQ78" i="10"/>
  <c r="CP78" i="10"/>
  <c r="CO78" i="10"/>
  <c r="CN78" i="10"/>
  <c r="CM78" i="10"/>
  <c r="CL78" i="10"/>
  <c r="CK78" i="10"/>
  <c r="CJ78" i="10"/>
  <c r="CI78" i="10"/>
  <c r="CH78" i="10"/>
  <c r="CG78" i="10"/>
  <c r="CF78" i="10"/>
  <c r="CE78" i="10"/>
  <c r="CD78" i="10"/>
  <c r="CC78" i="10"/>
  <c r="CB78" i="10"/>
  <c r="CA78" i="10"/>
  <c r="BZ78" i="10"/>
  <c r="BY78" i="10"/>
  <c r="BX78" i="10"/>
  <c r="BW78" i="10"/>
  <c r="BV78" i="10"/>
  <c r="BU78" i="10"/>
  <c r="BT78" i="10"/>
  <c r="BS78" i="10"/>
  <c r="BR78" i="10"/>
  <c r="BQ78" i="10"/>
  <c r="BP78" i="10"/>
  <c r="BO78" i="10"/>
  <c r="BN78" i="10"/>
  <c r="BM78" i="10"/>
  <c r="BL78" i="10"/>
  <c r="GF77" i="10"/>
  <c r="GE77" i="10"/>
  <c r="GD77" i="10"/>
  <c r="GC77" i="10"/>
  <c r="GB77" i="10"/>
  <c r="GA77" i="10"/>
  <c r="FZ77" i="10"/>
  <c r="FY77" i="10"/>
  <c r="FX77" i="10"/>
  <c r="FW77" i="10"/>
  <c r="FV77" i="10"/>
  <c r="FU77" i="10"/>
  <c r="FT77" i="10"/>
  <c r="FS77" i="10"/>
  <c r="FR77" i="10"/>
  <c r="FQ77" i="10"/>
  <c r="FP77" i="10"/>
  <c r="FO77" i="10"/>
  <c r="FN77" i="10"/>
  <c r="FM77" i="10"/>
  <c r="FL77" i="10"/>
  <c r="FK77" i="10"/>
  <c r="FJ77" i="10"/>
  <c r="FI77" i="10"/>
  <c r="FH77" i="10"/>
  <c r="FG77" i="10"/>
  <c r="FF77" i="10"/>
  <c r="FE77" i="10"/>
  <c r="FD77" i="10"/>
  <c r="FC77" i="10"/>
  <c r="FB77" i="10"/>
  <c r="FA77" i="10"/>
  <c r="EZ77" i="10"/>
  <c r="EY77" i="10"/>
  <c r="EX77" i="10"/>
  <c r="EW77" i="10"/>
  <c r="EV77" i="10"/>
  <c r="EU77" i="10"/>
  <c r="ET77" i="10"/>
  <c r="ES77" i="10"/>
  <c r="ER77" i="10"/>
  <c r="EQ77" i="10"/>
  <c r="EP77" i="10"/>
  <c r="EO77" i="10"/>
  <c r="EN77" i="10"/>
  <c r="EM77" i="10"/>
  <c r="EL77" i="10"/>
  <c r="EK77" i="10"/>
  <c r="EJ77" i="10"/>
  <c r="EI77" i="10"/>
  <c r="EH77" i="10"/>
  <c r="EG77" i="10"/>
  <c r="EF77" i="10"/>
  <c r="EE77" i="10"/>
  <c r="ED77" i="10"/>
  <c r="EC77" i="10"/>
  <c r="EB77" i="10"/>
  <c r="EA77" i="10"/>
  <c r="DZ77" i="10"/>
  <c r="DY77" i="10"/>
  <c r="DX77" i="10"/>
  <c r="DW77" i="10"/>
  <c r="DV77" i="10"/>
  <c r="DU77" i="10"/>
  <c r="DT77" i="10"/>
  <c r="DS77" i="10"/>
  <c r="DR77" i="10"/>
  <c r="DQ77" i="10"/>
  <c r="DP77" i="10"/>
  <c r="DO77" i="10"/>
  <c r="DN77" i="10"/>
  <c r="DM77" i="10"/>
  <c r="DL77" i="10"/>
  <c r="DK77" i="10"/>
  <c r="DJ77" i="10"/>
  <c r="DI77" i="10"/>
  <c r="DH77" i="10"/>
  <c r="DG77" i="10"/>
  <c r="DF77" i="10"/>
  <c r="DE77" i="10"/>
  <c r="DD77" i="10"/>
  <c r="DC77" i="10"/>
  <c r="DB77" i="10"/>
  <c r="DA77" i="10"/>
  <c r="CZ77" i="10"/>
  <c r="CY77" i="10"/>
  <c r="CX77" i="10"/>
  <c r="CW77" i="10"/>
  <c r="CV77" i="10"/>
  <c r="CU77" i="10"/>
  <c r="CT77" i="10"/>
  <c r="CS77" i="10"/>
  <c r="CR77" i="10"/>
  <c r="CQ77" i="10"/>
  <c r="CP77" i="10"/>
  <c r="CO77" i="10"/>
  <c r="CN77" i="10"/>
  <c r="CM77" i="10"/>
  <c r="CL77" i="10"/>
  <c r="CK77" i="10"/>
  <c r="CJ77" i="10"/>
  <c r="CI77" i="10"/>
  <c r="CH77" i="10"/>
  <c r="CG77" i="10"/>
  <c r="CF77" i="10"/>
  <c r="CE77" i="10"/>
  <c r="CD77" i="10"/>
  <c r="CC77" i="10"/>
  <c r="CB77" i="10"/>
  <c r="CA77" i="10"/>
  <c r="BZ77" i="10"/>
  <c r="BY77" i="10"/>
  <c r="BX77" i="10"/>
  <c r="BW77" i="10"/>
  <c r="BV77" i="10"/>
  <c r="BU77" i="10"/>
  <c r="BT77" i="10"/>
  <c r="BS77" i="10"/>
  <c r="BR77" i="10"/>
  <c r="BQ77" i="10"/>
  <c r="BP77" i="10"/>
  <c r="BO77" i="10"/>
  <c r="BN77" i="10"/>
  <c r="BM77" i="10"/>
  <c r="BL77" i="10"/>
  <c r="GF35" i="10"/>
  <c r="GE35" i="10"/>
  <c r="GD35" i="10"/>
  <c r="GC35" i="10"/>
  <c r="GB35" i="10"/>
  <c r="GA35" i="10"/>
  <c r="FZ35" i="10"/>
  <c r="FY35" i="10"/>
  <c r="FX35" i="10"/>
  <c r="FW35" i="10"/>
  <c r="FV35" i="10"/>
  <c r="FU35" i="10"/>
  <c r="FT35" i="10"/>
  <c r="FS35" i="10"/>
  <c r="FR35" i="10"/>
  <c r="FQ35" i="10"/>
  <c r="FP35" i="10"/>
  <c r="FO35" i="10"/>
  <c r="FN35" i="10"/>
  <c r="FM35" i="10"/>
  <c r="FL35" i="10"/>
  <c r="FK35" i="10"/>
  <c r="FJ35" i="10"/>
  <c r="FI35" i="10"/>
  <c r="FH35" i="10"/>
  <c r="FG35" i="10"/>
  <c r="FF35" i="10"/>
  <c r="FE35" i="10"/>
  <c r="FD35" i="10"/>
  <c r="FC35" i="10"/>
  <c r="FB35" i="10"/>
  <c r="FA35" i="10"/>
  <c r="EZ35" i="10"/>
  <c r="EY35" i="10"/>
  <c r="EX35" i="10"/>
  <c r="EW35" i="10"/>
  <c r="EV35" i="10"/>
  <c r="EU35" i="10"/>
  <c r="ET35" i="10"/>
  <c r="ES35" i="10"/>
  <c r="ER35" i="10"/>
  <c r="EQ35" i="10"/>
  <c r="EP35" i="10"/>
  <c r="EO35" i="10"/>
  <c r="EN35" i="10"/>
  <c r="EM35" i="10"/>
  <c r="EL35" i="10"/>
  <c r="EK35" i="10"/>
  <c r="EJ35" i="10"/>
  <c r="EI35" i="10"/>
  <c r="EH35" i="10"/>
  <c r="EG35" i="10"/>
  <c r="EF35" i="10"/>
  <c r="EE35" i="10"/>
  <c r="ED35" i="10"/>
  <c r="EC35" i="10"/>
  <c r="EB35" i="10"/>
  <c r="EA35" i="10"/>
  <c r="DZ35" i="10"/>
  <c r="DY35" i="10"/>
  <c r="DX35" i="10"/>
  <c r="DW35" i="10"/>
  <c r="DV35" i="10"/>
  <c r="DU35" i="10"/>
  <c r="DT35" i="10"/>
  <c r="DS35" i="10"/>
  <c r="DR35" i="10"/>
  <c r="DQ35" i="10"/>
  <c r="DP35" i="10"/>
  <c r="DO35" i="10"/>
  <c r="DN35" i="10"/>
  <c r="DM35" i="10"/>
  <c r="DL35" i="10"/>
  <c r="DK35" i="10"/>
  <c r="DJ35" i="10"/>
  <c r="DI35" i="10"/>
  <c r="DH35" i="10"/>
  <c r="DG35" i="10"/>
  <c r="DF35" i="10"/>
  <c r="DE35" i="10"/>
  <c r="DD35" i="10"/>
  <c r="DC35" i="10"/>
  <c r="DB35" i="10"/>
  <c r="DA35" i="10"/>
  <c r="CZ35" i="10"/>
  <c r="CY35" i="10"/>
  <c r="CX35" i="10"/>
  <c r="CW35" i="10"/>
  <c r="CV35" i="10"/>
  <c r="CU35" i="10"/>
  <c r="CT35" i="10"/>
  <c r="CS35" i="10"/>
  <c r="CR35" i="10"/>
  <c r="CQ35" i="10"/>
  <c r="CP35" i="10"/>
  <c r="CO35" i="10"/>
  <c r="CN35" i="10"/>
  <c r="CM35" i="10"/>
  <c r="CL35" i="10"/>
  <c r="CK35" i="10"/>
  <c r="CJ35" i="10"/>
  <c r="CI35" i="10"/>
  <c r="CH35" i="10"/>
  <c r="CG35" i="10"/>
  <c r="CF35" i="10"/>
  <c r="CE35" i="10"/>
  <c r="CD35" i="10"/>
  <c r="CC35" i="10"/>
  <c r="CB35" i="10"/>
  <c r="CA35" i="10"/>
  <c r="BZ35" i="10"/>
  <c r="BY35" i="10"/>
  <c r="BX35" i="10"/>
  <c r="BW35" i="10"/>
  <c r="BV35" i="10"/>
  <c r="BU35" i="10"/>
  <c r="BT35" i="10"/>
  <c r="BS35" i="10"/>
  <c r="BR35" i="10"/>
  <c r="BQ35" i="10"/>
  <c r="BP35" i="10"/>
  <c r="BO35" i="10"/>
  <c r="BN35" i="10"/>
  <c r="BM35" i="10"/>
  <c r="BL35" i="10"/>
  <c r="GF34" i="10"/>
  <c r="GE34" i="10"/>
  <c r="GD34" i="10"/>
  <c r="GC34" i="10"/>
  <c r="GB34" i="10"/>
  <c r="GA34" i="10"/>
  <c r="FZ34" i="10"/>
  <c r="FY34" i="10"/>
  <c r="FX34" i="10"/>
  <c r="FW34" i="10"/>
  <c r="FV34" i="10"/>
  <c r="FU34" i="10"/>
  <c r="FT34" i="10"/>
  <c r="FS34" i="10"/>
  <c r="FR34" i="10"/>
  <c r="FQ34" i="10"/>
  <c r="FP34" i="10"/>
  <c r="FO34" i="10"/>
  <c r="FN34" i="10"/>
  <c r="FM34" i="10"/>
  <c r="FL34" i="10"/>
  <c r="FK34" i="10"/>
  <c r="FJ34" i="10"/>
  <c r="FI34" i="10"/>
  <c r="FH34" i="10"/>
  <c r="FG34" i="10"/>
  <c r="FF34" i="10"/>
  <c r="FE34" i="10"/>
  <c r="FD34" i="10"/>
  <c r="FC34" i="10"/>
  <c r="FB34" i="10"/>
  <c r="FA34" i="10"/>
  <c r="EZ34" i="10"/>
  <c r="EY34" i="10"/>
  <c r="EX34" i="10"/>
  <c r="EW34" i="10"/>
  <c r="EV34" i="10"/>
  <c r="EU34" i="10"/>
  <c r="ET34" i="10"/>
  <c r="ES34" i="10"/>
  <c r="ER34" i="10"/>
  <c r="EQ34" i="10"/>
  <c r="EP34" i="10"/>
  <c r="EO34" i="10"/>
  <c r="EN34" i="10"/>
  <c r="EM34" i="10"/>
  <c r="EL34" i="10"/>
  <c r="EK34" i="10"/>
  <c r="EJ34" i="10"/>
  <c r="EI34" i="10"/>
  <c r="EH34" i="10"/>
  <c r="EG34" i="10"/>
  <c r="EF34" i="10"/>
  <c r="EE34" i="10"/>
  <c r="ED34" i="10"/>
  <c r="EC34" i="10"/>
  <c r="EB34" i="10"/>
  <c r="EA34" i="10"/>
  <c r="DZ34" i="10"/>
  <c r="DY34" i="10"/>
  <c r="DX34" i="10"/>
  <c r="DW34" i="10"/>
  <c r="DV34" i="10"/>
  <c r="DU34" i="10"/>
  <c r="DT34" i="10"/>
  <c r="DS34" i="10"/>
  <c r="DR34" i="10"/>
  <c r="DQ34" i="10"/>
  <c r="DP34" i="10"/>
  <c r="DO34" i="10"/>
  <c r="DN34" i="10"/>
  <c r="DM34" i="10"/>
  <c r="DL34" i="10"/>
  <c r="DK34" i="10"/>
  <c r="DJ34" i="10"/>
  <c r="DI34" i="10"/>
  <c r="DH34" i="10"/>
  <c r="DG34" i="10"/>
  <c r="DF34" i="10"/>
  <c r="DE34" i="10"/>
  <c r="DD34" i="10"/>
  <c r="DC34" i="10"/>
  <c r="DB34" i="10"/>
  <c r="DA34" i="10"/>
  <c r="CZ34" i="10"/>
  <c r="CY34" i="10"/>
  <c r="CX34" i="10"/>
  <c r="CW34" i="10"/>
  <c r="CV34" i="10"/>
  <c r="CU34" i="10"/>
  <c r="CT34" i="10"/>
  <c r="CS34" i="10"/>
  <c r="CR34" i="10"/>
  <c r="CQ34" i="10"/>
  <c r="CP34" i="10"/>
  <c r="CO34" i="10"/>
  <c r="CN34" i="10"/>
  <c r="CM34" i="10"/>
  <c r="CL34" i="10"/>
  <c r="CK34" i="10"/>
  <c r="CJ34" i="10"/>
  <c r="CI34" i="10"/>
  <c r="CH34" i="10"/>
  <c r="CG34" i="10"/>
  <c r="CF34" i="10"/>
  <c r="CE34" i="10"/>
  <c r="CD34" i="10"/>
  <c r="CC34" i="10"/>
  <c r="CB34" i="10"/>
  <c r="CA34" i="10"/>
  <c r="BZ34" i="10"/>
  <c r="BY34" i="10"/>
  <c r="BX34" i="10"/>
  <c r="BW34" i="10"/>
  <c r="BV34" i="10"/>
  <c r="BU34" i="10"/>
  <c r="BT34" i="10"/>
  <c r="BS34" i="10"/>
  <c r="BR34" i="10"/>
  <c r="BQ34" i="10"/>
  <c r="BP34" i="10"/>
  <c r="BO34" i="10"/>
  <c r="BN34" i="10"/>
  <c r="BM34" i="10"/>
  <c r="BL34" i="10"/>
  <c r="GF33" i="10"/>
  <c r="GE33" i="10"/>
  <c r="GD33" i="10"/>
  <c r="GC33" i="10"/>
  <c r="GB33" i="10"/>
  <c r="GA33" i="10"/>
  <c r="FZ33" i="10"/>
  <c r="FY33" i="10"/>
  <c r="FX33" i="10"/>
  <c r="FW33" i="10"/>
  <c r="FV33" i="10"/>
  <c r="FU33" i="10"/>
  <c r="FT33" i="10"/>
  <c r="FS33" i="10"/>
  <c r="FR33" i="10"/>
  <c r="FQ33" i="10"/>
  <c r="FP33" i="10"/>
  <c r="FO33" i="10"/>
  <c r="FN33" i="10"/>
  <c r="FM33" i="10"/>
  <c r="FL33" i="10"/>
  <c r="FK33" i="10"/>
  <c r="FJ33" i="10"/>
  <c r="FI33" i="10"/>
  <c r="FH33" i="10"/>
  <c r="FG33" i="10"/>
  <c r="FF33" i="10"/>
  <c r="FE33" i="10"/>
  <c r="FD33" i="10"/>
  <c r="FC33" i="10"/>
  <c r="FB33" i="10"/>
  <c r="FA33" i="10"/>
  <c r="EZ33" i="10"/>
  <c r="EY33" i="10"/>
  <c r="EX33" i="10"/>
  <c r="EW33" i="10"/>
  <c r="EV33" i="10"/>
  <c r="EU33" i="10"/>
  <c r="ET33" i="10"/>
  <c r="ES33" i="10"/>
  <c r="ER33" i="10"/>
  <c r="EQ33" i="10"/>
  <c r="EP33" i="10"/>
  <c r="EO33" i="10"/>
  <c r="EN33" i="10"/>
  <c r="EM33" i="10"/>
  <c r="EL33" i="10"/>
  <c r="EK33" i="10"/>
  <c r="EJ33" i="10"/>
  <c r="EI33" i="10"/>
  <c r="EH33" i="10"/>
  <c r="EG33" i="10"/>
  <c r="EF33" i="10"/>
  <c r="EE33" i="10"/>
  <c r="ED33" i="10"/>
  <c r="EC33" i="10"/>
  <c r="EB33" i="10"/>
  <c r="EA33" i="10"/>
  <c r="DZ33" i="10"/>
  <c r="DY33" i="10"/>
  <c r="DX33" i="10"/>
  <c r="DW33" i="10"/>
  <c r="DV33" i="10"/>
  <c r="DU33" i="10"/>
  <c r="DT33" i="10"/>
  <c r="DS33" i="10"/>
  <c r="DR33" i="10"/>
  <c r="DQ33" i="10"/>
  <c r="DP33" i="10"/>
  <c r="DO33" i="10"/>
  <c r="DN33" i="10"/>
  <c r="DM33" i="10"/>
  <c r="DL33" i="10"/>
  <c r="DK33" i="10"/>
  <c r="DJ33" i="10"/>
  <c r="DI33" i="10"/>
  <c r="DH33" i="10"/>
  <c r="DG33" i="10"/>
  <c r="DF33" i="10"/>
  <c r="DE33" i="10"/>
  <c r="DD33" i="10"/>
  <c r="DC33" i="10"/>
  <c r="DB33" i="10"/>
  <c r="DA33" i="10"/>
  <c r="CZ33" i="10"/>
  <c r="CY33" i="10"/>
  <c r="CX33" i="10"/>
  <c r="CW33" i="10"/>
  <c r="CV33" i="10"/>
  <c r="CU33" i="10"/>
  <c r="CT33" i="10"/>
  <c r="CS33" i="10"/>
  <c r="CR33" i="10"/>
  <c r="CQ33" i="10"/>
  <c r="CP33" i="10"/>
  <c r="CO33" i="10"/>
  <c r="CN33" i="10"/>
  <c r="CM33" i="10"/>
  <c r="CL33" i="10"/>
  <c r="CK33" i="10"/>
  <c r="CJ33" i="10"/>
  <c r="CI33" i="10"/>
  <c r="CH33" i="10"/>
  <c r="CG33" i="10"/>
  <c r="CF33" i="10"/>
  <c r="CE33" i="10"/>
  <c r="CD33" i="10"/>
  <c r="CC33" i="10"/>
  <c r="CB33" i="10"/>
  <c r="CA33" i="10"/>
  <c r="BZ33" i="10"/>
  <c r="BY33" i="10"/>
  <c r="BX33" i="10"/>
  <c r="BW33" i="10"/>
  <c r="BV33" i="10"/>
  <c r="BU33" i="10"/>
  <c r="BT33" i="10"/>
  <c r="BS33" i="10"/>
  <c r="BR33" i="10"/>
  <c r="BQ33" i="10"/>
  <c r="BP33" i="10"/>
  <c r="BO33" i="10"/>
  <c r="BN33" i="10"/>
  <c r="BM33" i="10"/>
  <c r="BL33" i="10"/>
  <c r="GF32" i="10"/>
  <c r="GE32" i="10"/>
  <c r="GD32" i="10"/>
  <c r="GC32" i="10"/>
  <c r="GB32" i="10"/>
  <c r="GA32" i="10"/>
  <c r="FZ32" i="10"/>
  <c r="FY32" i="10"/>
  <c r="FX32" i="10"/>
  <c r="FW32" i="10"/>
  <c r="FV32" i="10"/>
  <c r="FU32" i="10"/>
  <c r="FT32" i="10"/>
  <c r="FS32" i="10"/>
  <c r="FR32" i="10"/>
  <c r="FQ32" i="10"/>
  <c r="FP32" i="10"/>
  <c r="FO32" i="10"/>
  <c r="FN32" i="10"/>
  <c r="FM32" i="10"/>
  <c r="FL32" i="10"/>
  <c r="FK32" i="10"/>
  <c r="FJ32" i="10"/>
  <c r="FI32" i="10"/>
  <c r="FH32" i="10"/>
  <c r="FG32" i="10"/>
  <c r="FF32" i="10"/>
  <c r="FE32" i="10"/>
  <c r="FD32" i="10"/>
  <c r="FC32" i="10"/>
  <c r="FB32" i="10"/>
  <c r="FA32" i="10"/>
  <c r="EZ32" i="10"/>
  <c r="EY32" i="10"/>
  <c r="EX32" i="10"/>
  <c r="EW32" i="10"/>
  <c r="EV32" i="10"/>
  <c r="EU32" i="10"/>
  <c r="ET32" i="10"/>
  <c r="ES32" i="10"/>
  <c r="ER32" i="10"/>
  <c r="EQ32" i="10"/>
  <c r="EP32" i="10"/>
  <c r="EO32" i="10"/>
  <c r="EN32" i="10"/>
  <c r="EM32" i="10"/>
  <c r="EL32" i="10"/>
  <c r="EK32" i="10"/>
  <c r="EJ32" i="10"/>
  <c r="EI32" i="10"/>
  <c r="EH32" i="10"/>
  <c r="EG32" i="10"/>
  <c r="EF32" i="10"/>
  <c r="EE32" i="10"/>
  <c r="ED32" i="10"/>
  <c r="EC32" i="10"/>
  <c r="EB32" i="10"/>
  <c r="EA32" i="10"/>
  <c r="DZ32" i="10"/>
  <c r="DY32" i="10"/>
  <c r="DX32" i="10"/>
  <c r="DW32" i="10"/>
  <c r="DV32" i="10"/>
  <c r="DU32" i="10"/>
  <c r="DT32" i="10"/>
  <c r="DS32" i="10"/>
  <c r="DR32" i="10"/>
  <c r="DQ32" i="10"/>
  <c r="DP32" i="10"/>
  <c r="DO32" i="10"/>
  <c r="DN32" i="10"/>
  <c r="DM32" i="10"/>
  <c r="DL32" i="10"/>
  <c r="DK32" i="10"/>
  <c r="DJ32" i="10"/>
  <c r="DI32" i="10"/>
  <c r="DH32" i="10"/>
  <c r="DG32" i="10"/>
  <c r="DF32" i="10"/>
  <c r="DE32" i="10"/>
  <c r="DD32" i="10"/>
  <c r="DC32" i="10"/>
  <c r="DB32" i="10"/>
  <c r="DA32" i="10"/>
  <c r="CZ32" i="10"/>
  <c r="CY32" i="10"/>
  <c r="CX32" i="10"/>
  <c r="CW32" i="10"/>
  <c r="CV32" i="10"/>
  <c r="CU32" i="10"/>
  <c r="CT32" i="10"/>
  <c r="CS32" i="10"/>
  <c r="CR32" i="10"/>
  <c r="CQ32" i="10"/>
  <c r="CP32" i="10"/>
  <c r="CO32" i="10"/>
  <c r="CN32" i="10"/>
  <c r="CM32" i="10"/>
  <c r="CL32" i="10"/>
  <c r="CK32" i="10"/>
  <c r="CJ32" i="10"/>
  <c r="CI32" i="10"/>
  <c r="CH32" i="10"/>
  <c r="CG32" i="10"/>
  <c r="CF32" i="10"/>
  <c r="CE32" i="10"/>
  <c r="CD32" i="10"/>
  <c r="CC32" i="10"/>
  <c r="CB32" i="10"/>
  <c r="CA32" i="10"/>
  <c r="BZ32" i="10"/>
  <c r="BY32" i="10"/>
  <c r="BX32" i="10"/>
  <c r="BW32" i="10"/>
  <c r="BV32" i="10"/>
  <c r="BU32" i="10"/>
  <c r="BT32" i="10"/>
  <c r="BS32" i="10"/>
  <c r="BR32" i="10"/>
  <c r="BQ32" i="10"/>
  <c r="BP32" i="10"/>
  <c r="BO32" i="10"/>
  <c r="BN32" i="10"/>
  <c r="BM32" i="10"/>
  <c r="BL32" i="10"/>
  <c r="GF31" i="10"/>
  <c r="GE31" i="10"/>
  <c r="GD31" i="10"/>
  <c r="GC31" i="10"/>
  <c r="GB31" i="10"/>
  <c r="GA31" i="10"/>
  <c r="FZ31" i="10"/>
  <c r="FY31" i="10"/>
  <c r="FX31" i="10"/>
  <c r="FW31" i="10"/>
  <c r="FV31" i="10"/>
  <c r="FU31" i="10"/>
  <c r="FT31" i="10"/>
  <c r="FS31" i="10"/>
  <c r="FR31" i="10"/>
  <c r="FQ31" i="10"/>
  <c r="FP31" i="10"/>
  <c r="FO31" i="10"/>
  <c r="FN31" i="10"/>
  <c r="FM31" i="10"/>
  <c r="FL31" i="10"/>
  <c r="FK31" i="10"/>
  <c r="FJ31" i="10"/>
  <c r="FI31" i="10"/>
  <c r="FH31" i="10"/>
  <c r="FG31" i="10"/>
  <c r="FF31" i="10"/>
  <c r="FE31" i="10"/>
  <c r="FD31" i="10"/>
  <c r="FC31" i="10"/>
  <c r="FB31" i="10"/>
  <c r="FA31" i="10"/>
  <c r="EZ31" i="10"/>
  <c r="EY31" i="10"/>
  <c r="EX31" i="10"/>
  <c r="EW31" i="10"/>
  <c r="EV31" i="10"/>
  <c r="EU31" i="10"/>
  <c r="ET31" i="10"/>
  <c r="ES31" i="10"/>
  <c r="ER31" i="10"/>
  <c r="EQ31" i="10"/>
  <c r="EP31" i="10"/>
  <c r="EO31" i="10"/>
  <c r="EN31" i="10"/>
  <c r="EM31" i="10"/>
  <c r="EL31" i="10"/>
  <c r="EK31" i="10"/>
  <c r="EJ31" i="10"/>
  <c r="EI31" i="10"/>
  <c r="EH31" i="10"/>
  <c r="EG31" i="10"/>
  <c r="EF31" i="10"/>
  <c r="EE31" i="10"/>
  <c r="ED31" i="10"/>
  <c r="EC31" i="10"/>
  <c r="EB31" i="10"/>
  <c r="EA31" i="10"/>
  <c r="DZ31" i="10"/>
  <c r="DY31" i="10"/>
  <c r="DX31" i="10"/>
  <c r="DW31" i="10"/>
  <c r="DV31" i="10"/>
  <c r="DU31" i="10"/>
  <c r="DT31" i="10"/>
  <c r="DS31" i="10"/>
  <c r="DR31" i="10"/>
  <c r="DQ31" i="10"/>
  <c r="DP31" i="10"/>
  <c r="DO31" i="10"/>
  <c r="DN31" i="10"/>
  <c r="DM31" i="10"/>
  <c r="DL31" i="10"/>
  <c r="DK31" i="10"/>
  <c r="DJ31" i="10"/>
  <c r="DI31" i="10"/>
  <c r="DH31" i="10"/>
  <c r="DG31" i="10"/>
  <c r="DF31" i="10"/>
  <c r="DE31" i="10"/>
  <c r="DD31" i="10"/>
  <c r="DC31" i="10"/>
  <c r="DB31" i="10"/>
  <c r="DA31" i="10"/>
  <c r="CZ31" i="10"/>
  <c r="CY31" i="10"/>
  <c r="CX31" i="10"/>
  <c r="CW31" i="10"/>
  <c r="CV31" i="10"/>
  <c r="CU31" i="10"/>
  <c r="CT31" i="10"/>
  <c r="CS31" i="10"/>
  <c r="CR31" i="10"/>
  <c r="CQ31" i="10"/>
  <c r="CP31" i="10"/>
  <c r="CO31" i="10"/>
  <c r="CN31" i="10"/>
  <c r="CM31" i="10"/>
  <c r="CL31" i="10"/>
  <c r="CK31" i="10"/>
  <c r="CJ31" i="10"/>
  <c r="CI31" i="10"/>
  <c r="CH31" i="10"/>
  <c r="CG31" i="10"/>
  <c r="CF31" i="10"/>
  <c r="CE31" i="10"/>
  <c r="CD31" i="10"/>
  <c r="CC31" i="10"/>
  <c r="CB31" i="10"/>
  <c r="CA31" i="10"/>
  <c r="BZ31" i="10"/>
  <c r="BY31" i="10"/>
  <c r="BX31" i="10"/>
  <c r="BW31" i="10"/>
  <c r="BV31" i="10"/>
  <c r="BU31" i="10"/>
  <c r="BT31" i="10"/>
  <c r="BS31" i="10"/>
  <c r="BR31" i="10"/>
  <c r="BQ31" i="10"/>
  <c r="BP31" i="10"/>
  <c r="BO31" i="10"/>
  <c r="BN31" i="10"/>
  <c r="BM31" i="10"/>
  <c r="BL31" i="10"/>
  <c r="GF30" i="10"/>
  <c r="GE30" i="10"/>
  <c r="GD30" i="10"/>
  <c r="GC30" i="10"/>
  <c r="GB30" i="10"/>
  <c r="GA30" i="10"/>
  <c r="FZ30" i="10"/>
  <c r="FY30" i="10"/>
  <c r="FX30" i="10"/>
  <c r="FW30" i="10"/>
  <c r="FV30" i="10"/>
  <c r="FU30" i="10"/>
  <c r="FT30" i="10"/>
  <c r="FS30" i="10"/>
  <c r="FR30" i="10"/>
  <c r="FQ30" i="10"/>
  <c r="FP30" i="10"/>
  <c r="FO30" i="10"/>
  <c r="FN30" i="10"/>
  <c r="FM30" i="10"/>
  <c r="FL30" i="10"/>
  <c r="FK30" i="10"/>
  <c r="FJ30" i="10"/>
  <c r="FI30" i="10"/>
  <c r="FH30" i="10"/>
  <c r="FG30" i="10"/>
  <c r="FF30" i="10"/>
  <c r="FE30" i="10"/>
  <c r="FD30" i="10"/>
  <c r="FC30" i="10"/>
  <c r="FB30" i="10"/>
  <c r="FA30" i="10"/>
  <c r="EZ30" i="10"/>
  <c r="EY30" i="10"/>
  <c r="EX30" i="10"/>
  <c r="EW30" i="10"/>
  <c r="EV30" i="10"/>
  <c r="EU30" i="10"/>
  <c r="ET30" i="10"/>
  <c r="ES30" i="10"/>
  <c r="ER30" i="10"/>
  <c r="EQ30" i="10"/>
  <c r="EP30" i="10"/>
  <c r="EO30" i="10"/>
  <c r="EN30" i="10"/>
  <c r="EM30" i="10"/>
  <c r="EL30" i="10"/>
  <c r="EK30" i="10"/>
  <c r="EJ30" i="10"/>
  <c r="EI30" i="10"/>
  <c r="EH30" i="10"/>
  <c r="EG30" i="10"/>
  <c r="EF30" i="10"/>
  <c r="EE30" i="10"/>
  <c r="ED30" i="10"/>
  <c r="EC30" i="10"/>
  <c r="EB30" i="10"/>
  <c r="EA30" i="10"/>
  <c r="DZ30" i="10"/>
  <c r="DY30" i="10"/>
  <c r="DX30" i="10"/>
  <c r="DW30" i="10"/>
  <c r="DV30" i="10"/>
  <c r="DU30" i="10"/>
  <c r="DT30" i="10"/>
  <c r="DS30" i="10"/>
  <c r="DR30" i="10"/>
  <c r="DQ30" i="10"/>
  <c r="DP30" i="10"/>
  <c r="DO30" i="10"/>
  <c r="DN30" i="10"/>
  <c r="DM30" i="10"/>
  <c r="DL30" i="10"/>
  <c r="DK30" i="10"/>
  <c r="DJ30" i="10"/>
  <c r="DI30" i="10"/>
  <c r="DH30" i="10"/>
  <c r="DG30" i="10"/>
  <c r="DF30" i="10"/>
  <c r="DE30" i="10"/>
  <c r="DD30" i="10"/>
  <c r="DC30" i="10"/>
  <c r="DB30" i="10"/>
  <c r="DA30" i="10"/>
  <c r="CZ30" i="10"/>
  <c r="CY30" i="10"/>
  <c r="CX30" i="10"/>
  <c r="CW30" i="10"/>
  <c r="CV30" i="10"/>
  <c r="CU30" i="10"/>
  <c r="CT30" i="10"/>
  <c r="CS30" i="10"/>
  <c r="CR30" i="10"/>
  <c r="CQ30" i="10"/>
  <c r="CP30" i="10"/>
  <c r="CO30" i="10"/>
  <c r="CN30" i="10"/>
  <c r="CM30" i="10"/>
  <c r="CL30" i="10"/>
  <c r="CK30" i="10"/>
  <c r="CJ30" i="10"/>
  <c r="CI30" i="10"/>
  <c r="CH30" i="10"/>
  <c r="CG30" i="10"/>
  <c r="CF30" i="10"/>
  <c r="CE30" i="10"/>
  <c r="CD30" i="10"/>
  <c r="CC30" i="10"/>
  <c r="CB30" i="10"/>
  <c r="CA30" i="10"/>
  <c r="BZ30" i="10"/>
  <c r="BY30" i="10"/>
  <c r="BX30" i="10"/>
  <c r="BW30" i="10"/>
  <c r="BV30" i="10"/>
  <c r="BU30" i="10"/>
  <c r="BT30" i="10"/>
  <c r="BS30" i="10"/>
  <c r="BR30" i="10"/>
  <c r="BQ30" i="10"/>
  <c r="BP30" i="10"/>
  <c r="BO30" i="10"/>
  <c r="BN30" i="10"/>
  <c r="BM30" i="10"/>
  <c r="BL30" i="10"/>
  <c r="GF28" i="10"/>
  <c r="GE28" i="10"/>
  <c r="GD28" i="10"/>
  <c r="GC28" i="10"/>
  <c r="GB28" i="10"/>
  <c r="GA28" i="10"/>
  <c r="FZ28" i="10"/>
  <c r="FY28" i="10"/>
  <c r="FX28" i="10"/>
  <c r="FW28" i="10"/>
  <c r="FV28" i="10"/>
  <c r="FU28" i="10"/>
  <c r="FT28" i="10"/>
  <c r="FS28" i="10"/>
  <c r="FR28" i="10"/>
  <c r="FQ28" i="10"/>
  <c r="FP28" i="10"/>
  <c r="FO28" i="10"/>
  <c r="FN28" i="10"/>
  <c r="FM28" i="10"/>
  <c r="FL28" i="10"/>
  <c r="FK28" i="10"/>
  <c r="FJ28" i="10"/>
  <c r="FI28" i="10"/>
  <c r="FH28" i="10"/>
  <c r="FG28" i="10"/>
  <c r="FF28" i="10"/>
  <c r="FE28" i="10"/>
  <c r="FD28" i="10"/>
  <c r="FC28" i="10"/>
  <c r="FB28" i="10"/>
  <c r="FA28" i="10"/>
  <c r="EZ28" i="10"/>
  <c r="EY28" i="10"/>
  <c r="EX28" i="10"/>
  <c r="EW28" i="10"/>
  <c r="EV28" i="10"/>
  <c r="EU28" i="10"/>
  <c r="ET28" i="10"/>
  <c r="ES28" i="10"/>
  <c r="ER28" i="10"/>
  <c r="EQ28" i="10"/>
  <c r="EP28" i="10"/>
  <c r="EO28" i="10"/>
  <c r="EN28" i="10"/>
  <c r="EM28" i="10"/>
  <c r="EL28" i="10"/>
  <c r="EK28" i="10"/>
  <c r="EJ28" i="10"/>
  <c r="EI28" i="10"/>
  <c r="EH28" i="10"/>
  <c r="EG28" i="10"/>
  <c r="EF28" i="10"/>
  <c r="EE28" i="10"/>
  <c r="ED28" i="10"/>
  <c r="EC28" i="10"/>
  <c r="EB28" i="10"/>
  <c r="EA28" i="10"/>
  <c r="DZ28" i="10"/>
  <c r="DY28" i="10"/>
  <c r="DX28" i="10"/>
  <c r="DW28" i="10"/>
  <c r="DV28" i="10"/>
  <c r="DU28" i="10"/>
  <c r="DT28" i="10"/>
  <c r="DS28" i="10"/>
  <c r="DR28" i="10"/>
  <c r="DQ28" i="10"/>
  <c r="DP28" i="10"/>
  <c r="DO28" i="10"/>
  <c r="DN28" i="10"/>
  <c r="DM28" i="10"/>
  <c r="DL28" i="10"/>
  <c r="DK28" i="10"/>
  <c r="DJ28" i="10"/>
  <c r="DI28" i="10"/>
  <c r="DH28" i="10"/>
  <c r="DG28" i="10"/>
  <c r="DF28" i="10"/>
  <c r="DE28" i="10"/>
  <c r="DD28" i="10"/>
  <c r="DC28" i="10"/>
  <c r="DB28" i="10"/>
  <c r="DA28" i="10"/>
  <c r="CZ28" i="10"/>
  <c r="CY28" i="10"/>
  <c r="CX28" i="10"/>
  <c r="CW28" i="10"/>
  <c r="CV28" i="10"/>
  <c r="CU28" i="10"/>
  <c r="CT28" i="10"/>
  <c r="CS28" i="10"/>
  <c r="CR28" i="10"/>
  <c r="CQ28" i="10"/>
  <c r="CP28" i="10"/>
  <c r="CO28" i="10"/>
  <c r="CN28" i="10"/>
  <c r="CM28" i="10"/>
  <c r="CL28" i="10"/>
  <c r="CK28" i="10"/>
  <c r="CJ28" i="10"/>
  <c r="CI28" i="10"/>
  <c r="CH28" i="10"/>
  <c r="CG28" i="10"/>
  <c r="CF28" i="10"/>
  <c r="CE28" i="10"/>
  <c r="CD28" i="10"/>
  <c r="CC28" i="10"/>
  <c r="CB28" i="10"/>
  <c r="CA28" i="10"/>
  <c r="BZ28" i="10"/>
  <c r="BY28" i="10"/>
  <c r="BX28" i="10"/>
  <c r="BW28" i="10"/>
  <c r="BV28" i="10"/>
  <c r="BU28" i="10"/>
  <c r="BT28" i="10"/>
  <c r="BS28" i="10"/>
  <c r="BR28" i="10"/>
  <c r="BQ28" i="10"/>
  <c r="BP28" i="10"/>
  <c r="BO28" i="10"/>
  <c r="BN28" i="10"/>
  <c r="BM28" i="10"/>
  <c r="BL28" i="10"/>
  <c r="GF47" i="10"/>
  <c r="GE47" i="10"/>
  <c r="GD47" i="10"/>
  <c r="GC47" i="10"/>
  <c r="GB47" i="10"/>
  <c r="GA47" i="10"/>
  <c r="FZ47" i="10"/>
  <c r="FY47" i="10"/>
  <c r="FX47" i="10"/>
  <c r="FW47" i="10"/>
  <c r="FV47" i="10"/>
  <c r="FU47" i="10"/>
  <c r="FT47" i="10"/>
  <c r="FS47" i="10"/>
  <c r="FR47" i="10"/>
  <c r="FQ47" i="10"/>
  <c r="FP47" i="10"/>
  <c r="FO47" i="10"/>
  <c r="FN47" i="10"/>
  <c r="FM47" i="10"/>
  <c r="FL47" i="10"/>
  <c r="FK47" i="10"/>
  <c r="FJ47" i="10"/>
  <c r="FI47" i="10"/>
  <c r="FH47" i="10"/>
  <c r="FG47" i="10"/>
  <c r="FF47" i="10"/>
  <c r="FE47" i="10"/>
  <c r="FD47" i="10"/>
  <c r="FC47" i="10"/>
  <c r="FB47" i="10"/>
  <c r="FA47" i="10"/>
  <c r="EZ47" i="10"/>
  <c r="EY47" i="10"/>
  <c r="EX47" i="10"/>
  <c r="EW47" i="10"/>
  <c r="EV47" i="10"/>
  <c r="EU47" i="10"/>
  <c r="ET47" i="10"/>
  <c r="ES47" i="10"/>
  <c r="ER47" i="10"/>
  <c r="EQ47" i="10"/>
  <c r="EP47" i="10"/>
  <c r="EO47" i="10"/>
  <c r="EN47" i="10"/>
  <c r="EM47" i="10"/>
  <c r="EL47" i="10"/>
  <c r="EK47" i="10"/>
  <c r="EJ47" i="10"/>
  <c r="EI47" i="10"/>
  <c r="EH47" i="10"/>
  <c r="EG47" i="10"/>
  <c r="EF47" i="10"/>
  <c r="EE47" i="10"/>
  <c r="ED47" i="10"/>
  <c r="EC47" i="10"/>
  <c r="EB47" i="10"/>
  <c r="EA47" i="10"/>
  <c r="DZ47" i="10"/>
  <c r="DY47" i="10"/>
  <c r="DX47" i="10"/>
  <c r="DW47" i="10"/>
  <c r="DV47" i="10"/>
  <c r="DU47" i="10"/>
  <c r="DT47" i="10"/>
  <c r="DS47" i="10"/>
  <c r="DR47" i="10"/>
  <c r="DQ47" i="10"/>
  <c r="DP47" i="10"/>
  <c r="DO47" i="10"/>
  <c r="DN47" i="10"/>
  <c r="DM47" i="10"/>
  <c r="DL47" i="10"/>
  <c r="DK47" i="10"/>
  <c r="DJ47" i="10"/>
  <c r="DI47" i="10"/>
  <c r="DH47" i="10"/>
  <c r="DG47" i="10"/>
  <c r="DF47" i="10"/>
  <c r="DE47" i="10"/>
  <c r="DD47" i="10"/>
  <c r="DC47" i="10"/>
  <c r="DB47" i="10"/>
  <c r="DA47" i="10"/>
  <c r="CZ47" i="10"/>
  <c r="CY47" i="10"/>
  <c r="CX47" i="10"/>
  <c r="CW47" i="10"/>
  <c r="CV47" i="10"/>
  <c r="CU47" i="10"/>
  <c r="CT47" i="10"/>
  <c r="CS47" i="10"/>
  <c r="CR47" i="10"/>
  <c r="CQ47" i="10"/>
  <c r="CP47" i="10"/>
  <c r="CO47" i="10"/>
  <c r="CN47" i="10"/>
  <c r="CM47" i="10"/>
  <c r="CL47" i="10"/>
  <c r="CK47" i="10"/>
  <c r="CJ47" i="10"/>
  <c r="CI47" i="10"/>
  <c r="CH47" i="10"/>
  <c r="CG47" i="10"/>
  <c r="CF47" i="10"/>
  <c r="CE47" i="10"/>
  <c r="CD47" i="10"/>
  <c r="CC47" i="10"/>
  <c r="CB47" i="10"/>
  <c r="CA47" i="10"/>
  <c r="BZ47" i="10"/>
  <c r="BY47" i="10"/>
  <c r="BX47" i="10"/>
  <c r="BW47" i="10"/>
  <c r="BV47" i="10"/>
  <c r="BU47" i="10"/>
  <c r="BT47" i="10"/>
  <c r="BS47" i="10"/>
  <c r="BR47" i="10"/>
  <c r="BQ47" i="10"/>
  <c r="BP47" i="10"/>
  <c r="BO47" i="10"/>
  <c r="BN47" i="10"/>
  <c r="BM47" i="10"/>
  <c r="BL47" i="10"/>
  <c r="GF26" i="10"/>
  <c r="GE26" i="10"/>
  <c r="GD26" i="10"/>
  <c r="GC26" i="10"/>
  <c r="GB26" i="10"/>
  <c r="GA26" i="10"/>
  <c r="FZ26" i="10"/>
  <c r="FY26" i="10"/>
  <c r="FX26" i="10"/>
  <c r="FW26" i="10"/>
  <c r="FV26" i="10"/>
  <c r="FU26" i="10"/>
  <c r="FT26" i="10"/>
  <c r="FS26" i="10"/>
  <c r="FR26" i="10"/>
  <c r="FQ26" i="10"/>
  <c r="FP26" i="10"/>
  <c r="FO26" i="10"/>
  <c r="FN26" i="10"/>
  <c r="FM26" i="10"/>
  <c r="FL26" i="10"/>
  <c r="FK26" i="10"/>
  <c r="FJ26" i="10"/>
  <c r="FI26" i="10"/>
  <c r="FH26" i="10"/>
  <c r="FG26" i="10"/>
  <c r="FF26" i="10"/>
  <c r="FE26" i="10"/>
  <c r="FD26" i="10"/>
  <c r="FC26" i="10"/>
  <c r="FB26" i="10"/>
  <c r="FA26" i="10"/>
  <c r="EZ26" i="10"/>
  <c r="EY26" i="10"/>
  <c r="EX26" i="10"/>
  <c r="EW26" i="10"/>
  <c r="EV26" i="10"/>
  <c r="EU26" i="10"/>
  <c r="ET26" i="10"/>
  <c r="ES26" i="10"/>
  <c r="ER26" i="10"/>
  <c r="EQ26" i="10"/>
  <c r="EP26" i="10"/>
  <c r="EO26" i="10"/>
  <c r="EN26" i="10"/>
  <c r="EM26" i="10"/>
  <c r="EL26" i="10"/>
  <c r="EK26" i="10"/>
  <c r="EJ26" i="10"/>
  <c r="EI26" i="10"/>
  <c r="EH26" i="10"/>
  <c r="EG26" i="10"/>
  <c r="EF26" i="10"/>
  <c r="EE26" i="10"/>
  <c r="ED26" i="10"/>
  <c r="EC26" i="10"/>
  <c r="EB26" i="10"/>
  <c r="EA26" i="10"/>
  <c r="DZ26" i="10"/>
  <c r="DY26" i="10"/>
  <c r="DX26" i="10"/>
  <c r="DW26" i="10"/>
  <c r="DV26" i="10"/>
  <c r="DU26" i="10"/>
  <c r="DT26" i="10"/>
  <c r="DS26" i="10"/>
  <c r="DR26" i="10"/>
  <c r="DQ26" i="10"/>
  <c r="DP26" i="10"/>
  <c r="DO26" i="10"/>
  <c r="DN26" i="10"/>
  <c r="DM26" i="10"/>
  <c r="DL26" i="10"/>
  <c r="DK26" i="10"/>
  <c r="DJ26" i="10"/>
  <c r="DI26" i="10"/>
  <c r="DH26" i="10"/>
  <c r="DG26" i="10"/>
  <c r="DF26" i="10"/>
  <c r="DE26" i="10"/>
  <c r="DD26" i="10"/>
  <c r="DC26" i="10"/>
  <c r="DB26" i="10"/>
  <c r="DA26" i="10"/>
  <c r="CZ26" i="10"/>
  <c r="CY26" i="10"/>
  <c r="CX26" i="10"/>
  <c r="CW26" i="10"/>
  <c r="CV26" i="10"/>
  <c r="CU26" i="10"/>
  <c r="CT26" i="10"/>
  <c r="CS26" i="10"/>
  <c r="CR26" i="10"/>
  <c r="CQ26" i="10"/>
  <c r="CP26" i="10"/>
  <c r="CO26" i="10"/>
  <c r="CN26" i="10"/>
  <c r="CM26" i="10"/>
  <c r="CL26" i="10"/>
  <c r="CK26" i="10"/>
  <c r="CJ26" i="10"/>
  <c r="CI26" i="10"/>
  <c r="CH26" i="10"/>
  <c r="CG26" i="10"/>
  <c r="CF26" i="10"/>
  <c r="CE26" i="10"/>
  <c r="CD26" i="10"/>
  <c r="CC26" i="10"/>
  <c r="CB26" i="10"/>
  <c r="CA26" i="10"/>
  <c r="BZ26" i="10"/>
  <c r="BY26" i="10"/>
  <c r="BX26" i="10"/>
  <c r="BW26" i="10"/>
  <c r="BV26" i="10"/>
  <c r="BU26" i="10"/>
  <c r="BT26" i="10"/>
  <c r="BS26" i="10"/>
  <c r="BR26" i="10"/>
  <c r="BQ26" i="10"/>
  <c r="BP26" i="10"/>
  <c r="BO26" i="10"/>
  <c r="BN26" i="10"/>
  <c r="BM26" i="10"/>
  <c r="BL26" i="10"/>
  <c r="GF25" i="10"/>
  <c r="GE25" i="10"/>
  <c r="GD25" i="10"/>
  <c r="GC25" i="10"/>
  <c r="GB25" i="10"/>
  <c r="GA25" i="10"/>
  <c r="FZ25" i="10"/>
  <c r="FY25" i="10"/>
  <c r="FX25" i="10"/>
  <c r="FW25" i="10"/>
  <c r="FV25" i="10"/>
  <c r="FU25" i="10"/>
  <c r="FT25" i="10"/>
  <c r="FS25" i="10"/>
  <c r="FR25" i="10"/>
  <c r="FQ25" i="10"/>
  <c r="FP25" i="10"/>
  <c r="FO25" i="10"/>
  <c r="FN25" i="10"/>
  <c r="FM25" i="10"/>
  <c r="FL25" i="10"/>
  <c r="FK25" i="10"/>
  <c r="FJ25" i="10"/>
  <c r="FI25" i="10"/>
  <c r="FH25" i="10"/>
  <c r="FG25" i="10"/>
  <c r="FF25" i="10"/>
  <c r="FE25" i="10"/>
  <c r="FD25" i="10"/>
  <c r="FC25" i="10"/>
  <c r="FB25" i="10"/>
  <c r="FA25" i="10"/>
  <c r="EZ25" i="10"/>
  <c r="EY25" i="10"/>
  <c r="EX25" i="10"/>
  <c r="EW25" i="10"/>
  <c r="EV25" i="10"/>
  <c r="EU25" i="10"/>
  <c r="ET25" i="10"/>
  <c r="ES25" i="10"/>
  <c r="ER25" i="10"/>
  <c r="EQ25" i="10"/>
  <c r="EP25" i="10"/>
  <c r="EO25" i="10"/>
  <c r="EN25" i="10"/>
  <c r="EM25" i="10"/>
  <c r="EL25" i="10"/>
  <c r="EK25" i="10"/>
  <c r="EJ25" i="10"/>
  <c r="EI25" i="10"/>
  <c r="EH25" i="10"/>
  <c r="EG25" i="10"/>
  <c r="EF25" i="10"/>
  <c r="EE25" i="10"/>
  <c r="ED25" i="10"/>
  <c r="EC25" i="10"/>
  <c r="EB25" i="10"/>
  <c r="EA25" i="10"/>
  <c r="DZ25" i="10"/>
  <c r="DY25" i="10"/>
  <c r="DX25" i="10"/>
  <c r="DW25" i="10"/>
  <c r="DV25" i="10"/>
  <c r="DU25" i="10"/>
  <c r="DT25" i="10"/>
  <c r="DS25" i="10"/>
  <c r="DR25" i="10"/>
  <c r="DQ25" i="10"/>
  <c r="DP25" i="10"/>
  <c r="DO25" i="10"/>
  <c r="DN25" i="10"/>
  <c r="DM25" i="10"/>
  <c r="DL25" i="10"/>
  <c r="DK25" i="10"/>
  <c r="DJ25" i="10"/>
  <c r="DI25" i="10"/>
  <c r="DH25" i="10"/>
  <c r="DG25" i="10"/>
  <c r="DF25" i="10"/>
  <c r="DE25" i="10"/>
  <c r="DD25" i="10"/>
  <c r="DC25" i="10"/>
  <c r="DB25" i="10"/>
  <c r="DA25" i="10"/>
  <c r="CZ25" i="10"/>
  <c r="CY25" i="10"/>
  <c r="CX25" i="10"/>
  <c r="CW25" i="10"/>
  <c r="CV25" i="10"/>
  <c r="CU25" i="10"/>
  <c r="CT25" i="10"/>
  <c r="CS25" i="10"/>
  <c r="CR25" i="10"/>
  <c r="CQ25" i="10"/>
  <c r="CP25" i="10"/>
  <c r="CO25" i="10"/>
  <c r="CN25" i="10"/>
  <c r="CM25" i="10"/>
  <c r="CL25" i="10"/>
  <c r="CK25" i="10"/>
  <c r="CJ25" i="10"/>
  <c r="CI25" i="10"/>
  <c r="CH25" i="10"/>
  <c r="CG25" i="10"/>
  <c r="CF25" i="10"/>
  <c r="CE25" i="10"/>
  <c r="CD25" i="10"/>
  <c r="CC25" i="10"/>
  <c r="CB25" i="10"/>
  <c r="CA25" i="10"/>
  <c r="BZ25" i="10"/>
  <c r="BY25" i="10"/>
  <c r="BX25" i="10"/>
  <c r="BW25" i="10"/>
  <c r="BV25" i="10"/>
  <c r="BU25" i="10"/>
  <c r="BT25" i="10"/>
  <c r="BS25" i="10"/>
  <c r="BR25" i="10"/>
  <c r="BQ25" i="10"/>
  <c r="BP25" i="10"/>
  <c r="BO25" i="10"/>
  <c r="BN25" i="10"/>
  <c r="BM25" i="10"/>
  <c r="BL25" i="10"/>
  <c r="GF24" i="10"/>
  <c r="GE24" i="10"/>
  <c r="GD24" i="10"/>
  <c r="GC24" i="10"/>
  <c r="GB24" i="10"/>
  <c r="GA24" i="10"/>
  <c r="FZ24" i="10"/>
  <c r="FY24" i="10"/>
  <c r="FX24" i="10"/>
  <c r="FW24" i="10"/>
  <c r="FV24" i="10"/>
  <c r="FU24" i="10"/>
  <c r="FT24" i="10"/>
  <c r="FS24" i="10"/>
  <c r="FR24" i="10"/>
  <c r="FQ24" i="10"/>
  <c r="FP24" i="10"/>
  <c r="FO24" i="10"/>
  <c r="FN24" i="10"/>
  <c r="FM24" i="10"/>
  <c r="FL24" i="10"/>
  <c r="FK24" i="10"/>
  <c r="FJ24" i="10"/>
  <c r="FI24" i="10"/>
  <c r="FH24" i="10"/>
  <c r="FG24" i="10"/>
  <c r="FF24" i="10"/>
  <c r="FE24" i="10"/>
  <c r="FD24" i="10"/>
  <c r="FC24" i="10"/>
  <c r="FB24" i="10"/>
  <c r="FA24" i="10"/>
  <c r="EZ24" i="10"/>
  <c r="EY24" i="10"/>
  <c r="EX24" i="10"/>
  <c r="EW24" i="10"/>
  <c r="EV24" i="10"/>
  <c r="EU24" i="10"/>
  <c r="ET24" i="10"/>
  <c r="ES24" i="10"/>
  <c r="ER24" i="10"/>
  <c r="EQ24" i="10"/>
  <c r="EP24" i="10"/>
  <c r="EO24" i="10"/>
  <c r="EN24" i="10"/>
  <c r="EM24" i="10"/>
  <c r="EL24" i="10"/>
  <c r="EK24" i="10"/>
  <c r="EJ24" i="10"/>
  <c r="EI24" i="10"/>
  <c r="EH24" i="10"/>
  <c r="EG24" i="10"/>
  <c r="EF24" i="10"/>
  <c r="EE24" i="10"/>
  <c r="ED24" i="10"/>
  <c r="EC24" i="10"/>
  <c r="EB24" i="10"/>
  <c r="EA24" i="10"/>
  <c r="DZ24" i="10"/>
  <c r="DY24" i="10"/>
  <c r="DX24" i="10"/>
  <c r="DW24" i="10"/>
  <c r="DV24" i="10"/>
  <c r="DU24" i="10"/>
  <c r="DT24" i="10"/>
  <c r="DS24" i="10"/>
  <c r="DR24" i="10"/>
  <c r="DQ24" i="10"/>
  <c r="DP24" i="10"/>
  <c r="DO24" i="10"/>
  <c r="DN24" i="10"/>
  <c r="DM24" i="10"/>
  <c r="DL24" i="10"/>
  <c r="DK24" i="10"/>
  <c r="DJ24" i="10"/>
  <c r="DI24" i="10"/>
  <c r="DH24" i="10"/>
  <c r="DG24" i="10"/>
  <c r="DF24" i="10"/>
  <c r="DE24" i="10"/>
  <c r="DD24" i="10"/>
  <c r="DC24" i="10"/>
  <c r="DB24" i="10"/>
  <c r="DA24" i="10"/>
  <c r="CZ24" i="10"/>
  <c r="CY24" i="10"/>
  <c r="CX24" i="10"/>
  <c r="CW24" i="10"/>
  <c r="CV24" i="10"/>
  <c r="CU24" i="10"/>
  <c r="CT24" i="10"/>
  <c r="CS24" i="10"/>
  <c r="CR24" i="10"/>
  <c r="CQ24" i="10"/>
  <c r="CP24" i="10"/>
  <c r="CO24" i="10"/>
  <c r="CN24" i="10"/>
  <c r="CM24" i="10"/>
  <c r="CL24" i="10"/>
  <c r="CK24" i="10"/>
  <c r="CJ24" i="10"/>
  <c r="CI24" i="10"/>
  <c r="CH24" i="10"/>
  <c r="CG24" i="10"/>
  <c r="CF24" i="10"/>
  <c r="CE24" i="10"/>
  <c r="CD24" i="10"/>
  <c r="CC24" i="10"/>
  <c r="CB24" i="10"/>
  <c r="CA24" i="10"/>
  <c r="BZ24" i="10"/>
  <c r="BY24" i="10"/>
  <c r="BX24" i="10"/>
  <c r="BW24" i="10"/>
  <c r="BV24" i="10"/>
  <c r="BU24" i="10"/>
  <c r="BT24" i="10"/>
  <c r="BS24" i="10"/>
  <c r="BR24" i="10"/>
  <c r="BQ24" i="10"/>
  <c r="BP24" i="10"/>
  <c r="BO24" i="10"/>
  <c r="BN24" i="10"/>
  <c r="BM24" i="10"/>
  <c r="BL24" i="10"/>
  <c r="GF23" i="10"/>
  <c r="GE23" i="10"/>
  <c r="GD23" i="10"/>
  <c r="GC23" i="10"/>
  <c r="GB23" i="10"/>
  <c r="GA23" i="10"/>
  <c r="FZ23" i="10"/>
  <c r="FY23" i="10"/>
  <c r="FX23" i="10"/>
  <c r="FW23" i="10"/>
  <c r="FV23" i="10"/>
  <c r="FU23" i="10"/>
  <c r="FT23" i="10"/>
  <c r="FS23" i="10"/>
  <c r="FR23" i="10"/>
  <c r="FQ23" i="10"/>
  <c r="FP23" i="10"/>
  <c r="FO23" i="10"/>
  <c r="FN23" i="10"/>
  <c r="FM23" i="10"/>
  <c r="FL23" i="10"/>
  <c r="FK23" i="10"/>
  <c r="FJ23" i="10"/>
  <c r="FI23" i="10"/>
  <c r="FH23" i="10"/>
  <c r="FG23" i="10"/>
  <c r="FF23" i="10"/>
  <c r="FE23" i="10"/>
  <c r="FD23" i="10"/>
  <c r="FC23" i="10"/>
  <c r="FB23" i="10"/>
  <c r="FA23" i="10"/>
  <c r="EZ23" i="10"/>
  <c r="EY23" i="10"/>
  <c r="EX23" i="10"/>
  <c r="EW23" i="10"/>
  <c r="EV23" i="10"/>
  <c r="EU23" i="10"/>
  <c r="ET23" i="10"/>
  <c r="ES23" i="10"/>
  <c r="ER23" i="10"/>
  <c r="EQ23" i="10"/>
  <c r="EP23" i="10"/>
  <c r="EO23" i="10"/>
  <c r="EN23" i="10"/>
  <c r="EM23" i="10"/>
  <c r="EL23" i="10"/>
  <c r="EK23" i="10"/>
  <c r="EJ23" i="10"/>
  <c r="EI23" i="10"/>
  <c r="EH23" i="10"/>
  <c r="EG23" i="10"/>
  <c r="EF23" i="10"/>
  <c r="EE23" i="10"/>
  <c r="ED23" i="10"/>
  <c r="EC23" i="10"/>
  <c r="EB23" i="10"/>
  <c r="EA23" i="10"/>
  <c r="DZ23" i="10"/>
  <c r="DY23" i="10"/>
  <c r="DX23" i="10"/>
  <c r="DW23" i="10"/>
  <c r="DV23" i="10"/>
  <c r="DU23" i="10"/>
  <c r="DT23" i="10"/>
  <c r="DS23" i="10"/>
  <c r="DR23" i="10"/>
  <c r="DQ23" i="10"/>
  <c r="DP23" i="10"/>
  <c r="DO23" i="10"/>
  <c r="DN23" i="10"/>
  <c r="DM23" i="10"/>
  <c r="DL23" i="10"/>
  <c r="DK23" i="10"/>
  <c r="DJ23" i="10"/>
  <c r="DI23" i="10"/>
  <c r="DH23" i="10"/>
  <c r="DG23" i="10"/>
  <c r="DF23" i="10"/>
  <c r="DE23" i="10"/>
  <c r="DD23" i="10"/>
  <c r="DC23" i="10"/>
  <c r="DB23" i="10"/>
  <c r="DA23" i="10"/>
  <c r="CZ23" i="10"/>
  <c r="CY23" i="10"/>
  <c r="CX23" i="10"/>
  <c r="CW23" i="10"/>
  <c r="CV23" i="10"/>
  <c r="CU23" i="10"/>
  <c r="CT23" i="10"/>
  <c r="CS23" i="10"/>
  <c r="CR23" i="10"/>
  <c r="CQ23" i="10"/>
  <c r="CP23" i="10"/>
  <c r="CO23" i="10"/>
  <c r="CN23" i="10"/>
  <c r="CM23" i="10"/>
  <c r="CL23" i="10"/>
  <c r="CK23" i="10"/>
  <c r="CJ23" i="10"/>
  <c r="CI23" i="10"/>
  <c r="CH23" i="10"/>
  <c r="CG23" i="10"/>
  <c r="CF23" i="10"/>
  <c r="CE23" i="10"/>
  <c r="CD23" i="10"/>
  <c r="CC23" i="10"/>
  <c r="CB23" i="10"/>
  <c r="CA23" i="10"/>
  <c r="BZ23" i="10"/>
  <c r="BY23" i="10"/>
  <c r="BX23" i="10"/>
  <c r="BW23" i="10"/>
  <c r="BV23" i="10"/>
  <c r="BU23" i="10"/>
  <c r="BT23" i="10"/>
  <c r="BS23" i="10"/>
  <c r="BR23" i="10"/>
  <c r="BQ23" i="10"/>
  <c r="BP23" i="10"/>
  <c r="BO23" i="10"/>
  <c r="BN23" i="10"/>
  <c r="BM23" i="10"/>
  <c r="BL23" i="10"/>
  <c r="GF20" i="10"/>
  <c r="GE20" i="10"/>
  <c r="GD20" i="10"/>
  <c r="GC20" i="10"/>
  <c r="GB20" i="10"/>
  <c r="GA20" i="10"/>
  <c r="FZ20" i="10"/>
  <c r="FY20" i="10"/>
  <c r="FX20" i="10"/>
  <c r="FW20" i="10"/>
  <c r="FV20" i="10"/>
  <c r="FU20" i="10"/>
  <c r="FT20" i="10"/>
  <c r="FS20" i="10"/>
  <c r="FR20" i="10"/>
  <c r="FQ20" i="10"/>
  <c r="FP20" i="10"/>
  <c r="FO20" i="10"/>
  <c r="FN20" i="10"/>
  <c r="FM20" i="10"/>
  <c r="FL20" i="10"/>
  <c r="FK20" i="10"/>
  <c r="FJ20" i="10"/>
  <c r="FI20" i="10"/>
  <c r="FH20" i="10"/>
  <c r="FG20" i="10"/>
  <c r="FF20" i="10"/>
  <c r="FE20" i="10"/>
  <c r="FD20" i="10"/>
  <c r="FC20" i="10"/>
  <c r="FB20" i="10"/>
  <c r="FA20" i="10"/>
  <c r="EZ20" i="10"/>
  <c r="EY20" i="10"/>
  <c r="EX20" i="10"/>
  <c r="EW20" i="10"/>
  <c r="EV20" i="10"/>
  <c r="EU20" i="10"/>
  <c r="ET20" i="10"/>
  <c r="ES20" i="10"/>
  <c r="ER20" i="10"/>
  <c r="EQ20" i="10"/>
  <c r="EP20" i="10"/>
  <c r="EO20" i="10"/>
  <c r="EN20" i="10"/>
  <c r="EM20" i="10"/>
  <c r="EL20" i="10"/>
  <c r="EK20" i="10"/>
  <c r="EJ20" i="10"/>
  <c r="EI20" i="10"/>
  <c r="EH20" i="10"/>
  <c r="EG20" i="10"/>
  <c r="EF20" i="10"/>
  <c r="EE20" i="10"/>
  <c r="ED20" i="10"/>
  <c r="EC20" i="10"/>
  <c r="EB20" i="10"/>
  <c r="EA20" i="10"/>
  <c r="DZ20" i="10"/>
  <c r="DY20" i="10"/>
  <c r="DX20" i="10"/>
  <c r="DW20" i="10"/>
  <c r="DV20" i="10"/>
  <c r="DU20" i="10"/>
  <c r="DT20" i="10"/>
  <c r="DS20" i="10"/>
  <c r="DR20" i="10"/>
  <c r="DQ20" i="10"/>
  <c r="DP20" i="10"/>
  <c r="DO20" i="10"/>
  <c r="DN20" i="10"/>
  <c r="DM20" i="10"/>
  <c r="DL20" i="10"/>
  <c r="DK20" i="10"/>
  <c r="DJ20" i="10"/>
  <c r="DI20" i="10"/>
  <c r="DH20" i="10"/>
  <c r="DG20" i="10"/>
  <c r="DF20" i="10"/>
  <c r="DE20" i="10"/>
  <c r="DD20" i="10"/>
  <c r="DC20" i="10"/>
  <c r="DB20" i="10"/>
  <c r="DA20" i="10"/>
  <c r="CZ20" i="10"/>
  <c r="CY20" i="10"/>
  <c r="CX20" i="10"/>
  <c r="CW20" i="10"/>
  <c r="CV20" i="10"/>
  <c r="CU20" i="10"/>
  <c r="CT20" i="10"/>
  <c r="CS20" i="10"/>
  <c r="CR20" i="10"/>
  <c r="CQ20" i="10"/>
  <c r="CP20" i="10"/>
  <c r="CO20" i="10"/>
  <c r="CN20" i="10"/>
  <c r="CM20" i="10"/>
  <c r="CL20" i="10"/>
  <c r="CK20" i="10"/>
  <c r="CJ20" i="10"/>
  <c r="CI20" i="10"/>
  <c r="CH20" i="10"/>
  <c r="CG20" i="10"/>
  <c r="CF20" i="10"/>
  <c r="CE20" i="10"/>
  <c r="CD20" i="10"/>
  <c r="CC20" i="10"/>
  <c r="CB20" i="10"/>
  <c r="CA20" i="10"/>
  <c r="BZ20" i="10"/>
  <c r="BY20" i="10"/>
  <c r="BX20" i="10"/>
  <c r="BW20" i="10"/>
  <c r="BV20" i="10"/>
  <c r="BU20" i="10"/>
  <c r="BT20" i="10"/>
  <c r="BS20" i="10"/>
  <c r="BR20" i="10"/>
  <c r="BQ20" i="10"/>
  <c r="BP20" i="10"/>
  <c r="BO20" i="10"/>
  <c r="BN20" i="10"/>
  <c r="BM20" i="10"/>
  <c r="BL20" i="10"/>
  <c r="GF16" i="10"/>
  <c r="GE16" i="10"/>
  <c r="GD16" i="10"/>
  <c r="GC16" i="10"/>
  <c r="GB16" i="10"/>
  <c r="GA16" i="10"/>
  <c r="FZ16" i="10"/>
  <c r="FY16" i="10"/>
  <c r="FX16" i="10"/>
  <c r="FW16" i="10"/>
  <c r="FV16" i="10"/>
  <c r="FU16" i="10"/>
  <c r="FT16" i="10"/>
  <c r="FS16" i="10"/>
  <c r="FR16" i="10"/>
  <c r="FQ16" i="10"/>
  <c r="FP16" i="10"/>
  <c r="FO16" i="10"/>
  <c r="FN16" i="10"/>
  <c r="FM16" i="10"/>
  <c r="FL16" i="10"/>
  <c r="FK16" i="10"/>
  <c r="FJ16" i="10"/>
  <c r="FI16" i="10"/>
  <c r="FH16" i="10"/>
  <c r="FG16" i="10"/>
  <c r="FF16" i="10"/>
  <c r="FE16" i="10"/>
  <c r="FD16" i="10"/>
  <c r="FC16" i="10"/>
  <c r="FB16" i="10"/>
  <c r="FA16" i="10"/>
  <c r="EZ16" i="10"/>
  <c r="EY16" i="10"/>
  <c r="EX16" i="10"/>
  <c r="EW16" i="10"/>
  <c r="EV16" i="10"/>
  <c r="EU16" i="10"/>
  <c r="ET16" i="10"/>
  <c r="ES16" i="10"/>
  <c r="ER16" i="10"/>
  <c r="EQ16" i="10"/>
  <c r="EP16" i="10"/>
  <c r="EO16" i="10"/>
  <c r="EN16" i="10"/>
  <c r="EM16" i="10"/>
  <c r="EL16" i="10"/>
  <c r="EK16" i="10"/>
  <c r="EJ16" i="10"/>
  <c r="EI16" i="10"/>
  <c r="EH16" i="10"/>
  <c r="EG16" i="10"/>
  <c r="EF16" i="10"/>
  <c r="EE16" i="10"/>
  <c r="ED16" i="10"/>
  <c r="EC16" i="10"/>
  <c r="EB16" i="10"/>
  <c r="EA16" i="10"/>
  <c r="DZ16" i="10"/>
  <c r="DY16" i="10"/>
  <c r="DX16" i="10"/>
  <c r="DW16" i="10"/>
  <c r="DV16" i="10"/>
  <c r="DU16" i="10"/>
  <c r="DT16" i="10"/>
  <c r="DS16" i="10"/>
  <c r="DR16" i="10"/>
  <c r="DQ16" i="10"/>
  <c r="DP16" i="10"/>
  <c r="DO16" i="10"/>
  <c r="DN16" i="10"/>
  <c r="DM16" i="10"/>
  <c r="DL16" i="10"/>
  <c r="DK16" i="10"/>
  <c r="DJ16" i="10"/>
  <c r="DI16" i="10"/>
  <c r="DH16" i="10"/>
  <c r="DG16" i="10"/>
  <c r="DF16" i="10"/>
  <c r="DE16" i="10"/>
  <c r="DD16" i="10"/>
  <c r="DC16" i="10"/>
  <c r="DB16" i="10"/>
  <c r="DA16" i="10"/>
  <c r="CZ16" i="10"/>
  <c r="CY16" i="10"/>
  <c r="CX16" i="10"/>
  <c r="CW16" i="10"/>
  <c r="CV16" i="10"/>
  <c r="CU16" i="10"/>
  <c r="CT16" i="10"/>
  <c r="CS16" i="10"/>
  <c r="CR16" i="10"/>
  <c r="CQ16" i="10"/>
  <c r="CP16" i="10"/>
  <c r="CO16" i="10"/>
  <c r="CN16" i="10"/>
  <c r="CM16" i="10"/>
  <c r="CL16" i="10"/>
  <c r="CK16" i="10"/>
  <c r="CJ16" i="10"/>
  <c r="CI16" i="10"/>
  <c r="CH16" i="10"/>
  <c r="CG16" i="10"/>
  <c r="CF16" i="10"/>
  <c r="CE16" i="10"/>
  <c r="CD16" i="10"/>
  <c r="CC16" i="10"/>
  <c r="CB16" i="10"/>
  <c r="CA16" i="10"/>
  <c r="BZ16" i="10"/>
  <c r="BY16" i="10"/>
  <c r="BX16" i="10"/>
  <c r="BW16" i="10"/>
  <c r="BV16" i="10"/>
  <c r="BU16" i="10"/>
  <c r="BT16" i="10"/>
  <c r="BS16" i="10"/>
  <c r="BR16" i="10"/>
  <c r="BQ16" i="10"/>
  <c r="BP16" i="10"/>
  <c r="BO16" i="10"/>
  <c r="BN16" i="10"/>
  <c r="BM16" i="10"/>
  <c r="BL16" i="10"/>
  <c r="GF13" i="10"/>
  <c r="GE13" i="10"/>
  <c r="GD13" i="10"/>
  <c r="GC13" i="10"/>
  <c r="GB13" i="10"/>
  <c r="GA13" i="10"/>
  <c r="FZ13" i="10"/>
  <c r="FY13" i="10"/>
  <c r="FX13" i="10"/>
  <c r="FW13" i="10"/>
  <c r="FV13" i="10"/>
  <c r="FU13" i="10"/>
  <c r="FT13" i="10"/>
  <c r="FS13" i="10"/>
  <c r="FR13" i="10"/>
  <c r="FQ13" i="10"/>
  <c r="FP13" i="10"/>
  <c r="FO13" i="10"/>
  <c r="FN13" i="10"/>
  <c r="FM13" i="10"/>
  <c r="FL13" i="10"/>
  <c r="FK13" i="10"/>
  <c r="FJ13" i="10"/>
  <c r="FI13" i="10"/>
  <c r="FH13" i="10"/>
  <c r="FG13" i="10"/>
  <c r="FF13" i="10"/>
  <c r="FE13" i="10"/>
  <c r="FD13" i="10"/>
  <c r="FC13" i="10"/>
  <c r="FB13" i="10"/>
  <c r="FA13" i="10"/>
  <c r="EZ13" i="10"/>
  <c r="EY13" i="10"/>
  <c r="EX13" i="10"/>
  <c r="EW13" i="10"/>
  <c r="EV13" i="10"/>
  <c r="EU13" i="10"/>
  <c r="ET13" i="10"/>
  <c r="ES13" i="10"/>
  <c r="ER13" i="10"/>
  <c r="EQ13" i="10"/>
  <c r="EP13" i="10"/>
  <c r="EO13" i="10"/>
  <c r="EN13" i="10"/>
  <c r="EM13" i="10"/>
  <c r="EL13" i="10"/>
  <c r="EK13" i="10"/>
  <c r="EJ13" i="10"/>
  <c r="EI13" i="10"/>
  <c r="EH13" i="10"/>
  <c r="EG13" i="10"/>
  <c r="EF13" i="10"/>
  <c r="EE13" i="10"/>
  <c r="ED13" i="10"/>
  <c r="EC13" i="10"/>
  <c r="EB13" i="10"/>
  <c r="EA13" i="10"/>
  <c r="DZ13" i="10"/>
  <c r="DY13" i="10"/>
  <c r="DX13" i="10"/>
  <c r="DW13" i="10"/>
  <c r="DV13" i="10"/>
  <c r="DU13" i="10"/>
  <c r="DT13" i="10"/>
  <c r="DS13" i="10"/>
  <c r="DR13" i="10"/>
  <c r="DQ13" i="10"/>
  <c r="DP13" i="10"/>
  <c r="DO13" i="10"/>
  <c r="DN13" i="10"/>
  <c r="DM13" i="10"/>
  <c r="DL13" i="10"/>
  <c r="DK13" i="10"/>
  <c r="DJ13" i="10"/>
  <c r="DI13" i="10"/>
  <c r="DH13" i="10"/>
  <c r="DG13" i="10"/>
  <c r="DF13" i="10"/>
  <c r="DE13" i="10"/>
  <c r="DD13" i="10"/>
  <c r="DC13" i="10"/>
  <c r="DB13" i="10"/>
  <c r="DA13" i="10"/>
  <c r="CZ13" i="10"/>
  <c r="CY13" i="10"/>
  <c r="CX13" i="10"/>
  <c r="CW13" i="10"/>
  <c r="CV13" i="10"/>
  <c r="CU13" i="10"/>
  <c r="CT13" i="10"/>
  <c r="CS13" i="10"/>
  <c r="CR13" i="10"/>
  <c r="CQ13" i="10"/>
  <c r="CP13" i="10"/>
  <c r="CO13" i="10"/>
  <c r="CN13" i="10"/>
  <c r="CM13" i="10"/>
  <c r="CL13" i="10"/>
  <c r="CK13" i="10"/>
  <c r="CJ13" i="10"/>
  <c r="CI13" i="10"/>
  <c r="CH13" i="10"/>
  <c r="CG13" i="10"/>
  <c r="CF13" i="10"/>
  <c r="CE13" i="10"/>
  <c r="CD13" i="10"/>
  <c r="CC13" i="10"/>
  <c r="CB13" i="10"/>
  <c r="CA13" i="10"/>
  <c r="BZ13" i="10"/>
  <c r="BY13" i="10"/>
  <c r="BX13" i="10"/>
  <c r="BW13" i="10"/>
  <c r="BV13" i="10"/>
  <c r="BU13" i="10"/>
  <c r="BT13" i="10"/>
  <c r="BS13" i="10"/>
  <c r="BR13" i="10"/>
  <c r="BQ13" i="10"/>
  <c r="BP13" i="10"/>
  <c r="BO13" i="10"/>
  <c r="BN13" i="10"/>
  <c r="BM13" i="10"/>
  <c r="BL13" i="10"/>
  <c r="GF12" i="10"/>
  <c r="GE12" i="10"/>
  <c r="GD12" i="10"/>
  <c r="GC12" i="10"/>
  <c r="GB12" i="10"/>
  <c r="GA12" i="10"/>
  <c r="FZ12" i="10"/>
  <c r="FY12" i="10"/>
  <c r="FX12" i="10"/>
  <c r="FW12" i="10"/>
  <c r="FV12" i="10"/>
  <c r="FU12" i="10"/>
  <c r="FT12" i="10"/>
  <c r="FS12" i="10"/>
  <c r="FR12" i="10"/>
  <c r="FQ12" i="10"/>
  <c r="FP12" i="10"/>
  <c r="FO12" i="10"/>
  <c r="FN12" i="10"/>
  <c r="FM12" i="10"/>
  <c r="FL12" i="10"/>
  <c r="FK12" i="10"/>
  <c r="FJ12" i="10"/>
  <c r="FI12" i="10"/>
  <c r="FH12" i="10"/>
  <c r="FG12" i="10"/>
  <c r="FF12" i="10"/>
  <c r="FE12" i="10"/>
  <c r="FD12" i="10"/>
  <c r="FC12" i="10"/>
  <c r="FB12" i="10"/>
  <c r="FA12" i="10"/>
  <c r="EZ12" i="10"/>
  <c r="EY12" i="10"/>
  <c r="EX12" i="10"/>
  <c r="EW12" i="10"/>
  <c r="EV12" i="10"/>
  <c r="EU12" i="10"/>
  <c r="ET12" i="10"/>
  <c r="ES12" i="10"/>
  <c r="ER12" i="10"/>
  <c r="EQ12" i="10"/>
  <c r="EP12" i="10"/>
  <c r="EO12" i="10"/>
  <c r="EN12" i="10"/>
  <c r="EM12" i="10"/>
  <c r="EL12" i="10"/>
  <c r="EK12" i="10"/>
  <c r="EJ12" i="10"/>
  <c r="EI12" i="10"/>
  <c r="EH12" i="10"/>
  <c r="EG12" i="10"/>
  <c r="EF12" i="10"/>
  <c r="EE12" i="10"/>
  <c r="ED12" i="10"/>
  <c r="EC12" i="10"/>
  <c r="EB12" i="10"/>
  <c r="EA12" i="10"/>
  <c r="DZ12" i="10"/>
  <c r="DY12" i="10"/>
  <c r="DX12" i="10"/>
  <c r="DW12" i="10"/>
  <c r="DV12" i="10"/>
  <c r="DU12" i="10"/>
  <c r="DT12" i="10"/>
  <c r="DS12" i="10"/>
  <c r="DR12" i="10"/>
  <c r="DQ12" i="10"/>
  <c r="DP12" i="10"/>
  <c r="DO12" i="10"/>
  <c r="DN12" i="10"/>
  <c r="DM12" i="10"/>
  <c r="DL12" i="10"/>
  <c r="DK12" i="10"/>
  <c r="DJ12" i="10"/>
  <c r="DI12" i="10"/>
  <c r="DH12" i="10"/>
  <c r="DG12" i="10"/>
  <c r="DF12" i="10"/>
  <c r="DE12" i="10"/>
  <c r="DD12" i="10"/>
  <c r="DC12" i="10"/>
  <c r="DB12" i="10"/>
  <c r="DA12" i="10"/>
  <c r="CZ12" i="10"/>
  <c r="CY12" i="10"/>
  <c r="CX12" i="10"/>
  <c r="CW12" i="10"/>
  <c r="CV12" i="10"/>
  <c r="CU12" i="10"/>
  <c r="CT12" i="10"/>
  <c r="CS12" i="10"/>
  <c r="CR12" i="10"/>
  <c r="CQ12" i="10"/>
  <c r="CP12" i="10"/>
  <c r="CO12" i="10"/>
  <c r="CN12" i="10"/>
  <c r="CM12" i="10"/>
  <c r="CL12" i="10"/>
  <c r="CK12" i="10"/>
  <c r="CJ12" i="10"/>
  <c r="CI12" i="10"/>
  <c r="CH12" i="10"/>
  <c r="CG12" i="10"/>
  <c r="CF12" i="10"/>
  <c r="CE12" i="10"/>
  <c r="CD12" i="10"/>
  <c r="CC12" i="10"/>
  <c r="CB12" i="10"/>
  <c r="CA12" i="10"/>
  <c r="BZ12" i="10"/>
  <c r="BY12" i="10"/>
  <c r="BX12" i="10"/>
  <c r="BW12" i="10"/>
  <c r="BV12" i="10"/>
  <c r="BU12" i="10"/>
  <c r="BT12" i="10"/>
  <c r="BS12" i="10"/>
  <c r="BR12" i="10"/>
  <c r="BQ12" i="10"/>
  <c r="BP12" i="10"/>
  <c r="BO12" i="10"/>
  <c r="BN12" i="10"/>
  <c r="BM12" i="10"/>
  <c r="BL12" i="10"/>
  <c r="GF11" i="10"/>
  <c r="GE11" i="10"/>
  <c r="GD11" i="10"/>
  <c r="GC11" i="10"/>
  <c r="GB11" i="10"/>
  <c r="GA11" i="10"/>
  <c r="FZ11" i="10"/>
  <c r="FY11" i="10"/>
  <c r="FX11" i="10"/>
  <c r="FW11" i="10"/>
  <c r="FV11" i="10"/>
  <c r="FU11" i="10"/>
  <c r="FT11" i="10"/>
  <c r="FS11" i="10"/>
  <c r="FR11" i="10"/>
  <c r="FQ11" i="10"/>
  <c r="FP11" i="10"/>
  <c r="FO11" i="10"/>
  <c r="FN11" i="10"/>
  <c r="FM11" i="10"/>
  <c r="FL11" i="10"/>
  <c r="FK11" i="10"/>
  <c r="FJ11" i="10"/>
  <c r="FI11" i="10"/>
  <c r="FH11" i="10"/>
  <c r="FG11" i="10"/>
  <c r="FF11" i="10"/>
  <c r="FE11" i="10"/>
  <c r="FD11" i="10"/>
  <c r="FC11" i="10"/>
  <c r="FB11" i="10"/>
  <c r="FA11" i="10"/>
  <c r="EZ11" i="10"/>
  <c r="EY11" i="10"/>
  <c r="EX11" i="10"/>
  <c r="EW11" i="10"/>
  <c r="EV11" i="10"/>
  <c r="EU11" i="10"/>
  <c r="ET11" i="10"/>
  <c r="ES11" i="10"/>
  <c r="ER11" i="10"/>
  <c r="EQ11" i="10"/>
  <c r="EP11" i="10"/>
  <c r="EO11" i="10"/>
  <c r="EN11" i="10"/>
  <c r="EM11" i="10"/>
  <c r="EL11" i="10"/>
  <c r="EK11" i="10"/>
  <c r="EJ11" i="10"/>
  <c r="EI11" i="10"/>
  <c r="EH11" i="10"/>
  <c r="EG11" i="10"/>
  <c r="EF11" i="10"/>
  <c r="EE11" i="10"/>
  <c r="ED11" i="10"/>
  <c r="EC11" i="10"/>
  <c r="EB11" i="10"/>
  <c r="EA11" i="10"/>
  <c r="DZ11" i="10"/>
  <c r="DY11" i="10"/>
  <c r="DX11" i="10"/>
  <c r="DW11" i="10"/>
  <c r="DV11" i="10"/>
  <c r="DU11" i="10"/>
  <c r="DT11" i="10"/>
  <c r="DS11" i="10"/>
  <c r="DR11" i="10"/>
  <c r="DQ11" i="10"/>
  <c r="DP11" i="10"/>
  <c r="DO11" i="10"/>
  <c r="DN11" i="10"/>
  <c r="DM11" i="10"/>
  <c r="DL11" i="10"/>
  <c r="DK11" i="10"/>
  <c r="DJ11" i="10"/>
  <c r="DI11" i="10"/>
  <c r="DH11" i="10"/>
  <c r="DG11" i="10"/>
  <c r="DF11" i="10"/>
  <c r="DE11" i="10"/>
  <c r="DD11" i="10"/>
  <c r="DC11" i="10"/>
  <c r="DB11" i="10"/>
  <c r="DA11" i="10"/>
  <c r="CZ11" i="10"/>
  <c r="CY11" i="10"/>
  <c r="CX11" i="10"/>
  <c r="CW11" i="10"/>
  <c r="CV11" i="10"/>
  <c r="CU11" i="10"/>
  <c r="CT11" i="10"/>
  <c r="CS11" i="10"/>
  <c r="CR11" i="10"/>
  <c r="CQ11" i="10"/>
  <c r="CP11" i="10"/>
  <c r="CO11" i="10"/>
  <c r="CN11" i="10"/>
  <c r="CM11" i="10"/>
  <c r="CL11" i="10"/>
  <c r="CK11" i="10"/>
  <c r="CJ11" i="10"/>
  <c r="CI11" i="10"/>
  <c r="CH11" i="10"/>
  <c r="CG11" i="10"/>
  <c r="CF11" i="10"/>
  <c r="CE11" i="10"/>
  <c r="CD11" i="10"/>
  <c r="CC11" i="10"/>
  <c r="CB11" i="10"/>
  <c r="CA11" i="10"/>
  <c r="BZ11" i="10"/>
  <c r="BY11" i="10"/>
  <c r="BX11" i="10"/>
  <c r="BW11" i="10"/>
  <c r="BV11" i="10"/>
  <c r="BU11" i="10"/>
  <c r="BT11" i="10"/>
  <c r="BS11" i="10"/>
  <c r="BR11" i="10"/>
  <c r="BQ11" i="10"/>
  <c r="BP11" i="10"/>
  <c r="BO11" i="10"/>
  <c r="BN11" i="10"/>
  <c r="BM11" i="10"/>
  <c r="BL11" i="10"/>
  <c r="GF5" i="10"/>
  <c r="GE5" i="10"/>
  <c r="GD5" i="10"/>
  <c r="GC5" i="10"/>
  <c r="GB5" i="10"/>
  <c r="GA5" i="10"/>
  <c r="FZ5" i="10"/>
  <c r="FY5" i="10"/>
  <c r="FX5" i="10"/>
  <c r="FW5" i="10"/>
  <c r="FV5" i="10"/>
  <c r="FU5" i="10"/>
  <c r="FT5" i="10"/>
  <c r="FS5" i="10"/>
  <c r="FR5" i="10"/>
  <c r="FQ5" i="10"/>
  <c r="FP5" i="10"/>
  <c r="FO5" i="10"/>
  <c r="FN5" i="10"/>
  <c r="FM5" i="10"/>
  <c r="FL5" i="10"/>
  <c r="FK5" i="10"/>
  <c r="FJ5" i="10"/>
  <c r="FI5" i="10"/>
  <c r="FH5" i="10"/>
  <c r="FG5" i="10"/>
  <c r="FF5" i="10"/>
  <c r="FE5" i="10"/>
  <c r="FD5" i="10"/>
  <c r="FC5" i="10"/>
  <c r="FB5" i="10"/>
  <c r="FA5" i="10"/>
  <c r="EZ5" i="10"/>
  <c r="EY5" i="10"/>
  <c r="EX5" i="10"/>
  <c r="EW5" i="10"/>
  <c r="EV5" i="10"/>
  <c r="EU5" i="10"/>
  <c r="ET5" i="10"/>
  <c r="ES5" i="10"/>
  <c r="ER5" i="10"/>
  <c r="EQ5" i="10"/>
  <c r="EP5" i="10"/>
  <c r="EO5" i="10"/>
  <c r="EN5" i="10"/>
  <c r="EM5" i="10"/>
  <c r="EL5" i="10"/>
  <c r="EK5" i="10"/>
  <c r="EJ5" i="10"/>
  <c r="EI5" i="10"/>
  <c r="EH5" i="10"/>
  <c r="EG5" i="10"/>
  <c r="EF5" i="10"/>
  <c r="EE5" i="10"/>
  <c r="ED5" i="10"/>
  <c r="EC5" i="10"/>
  <c r="EB5" i="10"/>
  <c r="EA5" i="10"/>
  <c r="DZ5" i="10"/>
  <c r="DY5" i="10"/>
  <c r="DX5" i="10"/>
  <c r="DW5" i="10"/>
  <c r="DV5" i="10"/>
  <c r="DU5" i="10"/>
  <c r="DT5" i="10"/>
  <c r="DS5" i="10"/>
  <c r="DR5" i="10"/>
  <c r="DQ5" i="10"/>
  <c r="DP5" i="10"/>
  <c r="DO5" i="10"/>
  <c r="DN5" i="10"/>
  <c r="DM5" i="10"/>
  <c r="DL5" i="10"/>
  <c r="DK5" i="10"/>
  <c r="DJ5" i="10"/>
  <c r="DI5" i="10"/>
  <c r="DH5" i="10"/>
  <c r="DG5" i="10"/>
  <c r="DF5" i="10"/>
  <c r="DE5" i="10"/>
  <c r="DD5" i="10"/>
  <c r="DC5" i="10"/>
  <c r="DB5" i="10"/>
  <c r="DA5" i="10"/>
  <c r="CZ5" i="10"/>
  <c r="CY5" i="10"/>
  <c r="CX5" i="10"/>
  <c r="CW5" i="10"/>
  <c r="CV5" i="10"/>
  <c r="CU5" i="10"/>
  <c r="CT5" i="10"/>
  <c r="CS5" i="10"/>
  <c r="CR5" i="10"/>
  <c r="CQ5" i="10"/>
  <c r="CP5" i="10"/>
  <c r="CO5" i="10"/>
  <c r="CN5" i="10"/>
  <c r="CM5" i="10"/>
  <c r="CL5" i="10"/>
  <c r="CK5" i="10"/>
  <c r="CJ5" i="10"/>
  <c r="CI5" i="10"/>
  <c r="CH5" i="10"/>
  <c r="CG5" i="10"/>
  <c r="CF5" i="10"/>
  <c r="CE5" i="10"/>
  <c r="CD5" i="10"/>
  <c r="CC5" i="10"/>
  <c r="CB5" i="10"/>
  <c r="CA5" i="10"/>
  <c r="BZ5" i="10"/>
  <c r="BY5" i="10"/>
  <c r="BX5" i="10"/>
  <c r="BW5" i="10"/>
  <c r="BV5" i="10"/>
  <c r="BU5" i="10"/>
  <c r="BT5" i="10"/>
  <c r="BS5" i="10"/>
  <c r="BR5" i="10"/>
  <c r="BQ5" i="10"/>
  <c r="BP5" i="10"/>
  <c r="BO5" i="10"/>
  <c r="BN5" i="10"/>
  <c r="BM5" i="10"/>
  <c r="BL5" i="10"/>
  <c r="BK131" i="10"/>
  <c r="BJ131" i="10"/>
  <c r="BI131" i="10"/>
  <c r="BH131" i="10"/>
  <c r="BG131" i="10"/>
  <c r="BF131" i="10"/>
  <c r="BE131" i="10"/>
  <c r="BD131" i="10"/>
  <c r="BC131" i="10"/>
  <c r="BB131" i="10"/>
  <c r="BA131" i="10"/>
  <c r="AZ131" i="10"/>
  <c r="AY131" i="10"/>
  <c r="AX131" i="10"/>
  <c r="AW131" i="10"/>
  <c r="AV131" i="10"/>
  <c r="AU131" i="10"/>
  <c r="AT131" i="10"/>
  <c r="AS131" i="10"/>
  <c r="AR131" i="10"/>
  <c r="AQ131" i="10"/>
  <c r="AP131" i="10"/>
  <c r="AO131" i="10"/>
  <c r="AN131" i="10"/>
  <c r="AM131" i="10"/>
  <c r="AL131" i="10"/>
  <c r="AK131" i="10"/>
  <c r="AJ131" i="10"/>
  <c r="AI131" i="10"/>
  <c r="AH131" i="10"/>
  <c r="AG131" i="10"/>
  <c r="AF131" i="10"/>
  <c r="AE131" i="10"/>
  <c r="AD131" i="10"/>
  <c r="AC131" i="10"/>
  <c r="AB131" i="10"/>
  <c r="AA131" i="10"/>
  <c r="H131" i="10"/>
  <c r="BK120" i="10"/>
  <c r="BJ120" i="10"/>
  <c r="BI120" i="10"/>
  <c r="BH120" i="10"/>
  <c r="BG120" i="10"/>
  <c r="BF120" i="10"/>
  <c r="BE120" i="10"/>
  <c r="BD120" i="10"/>
  <c r="BC120" i="10"/>
  <c r="BB120" i="10"/>
  <c r="BA120" i="10"/>
  <c r="AZ120" i="10"/>
  <c r="AY120" i="10"/>
  <c r="AX120" i="10"/>
  <c r="AW120" i="10"/>
  <c r="AV120" i="10"/>
  <c r="AU120" i="10"/>
  <c r="AT120" i="10"/>
  <c r="AS120" i="10"/>
  <c r="AR120" i="10"/>
  <c r="AQ120" i="10"/>
  <c r="AP120" i="10"/>
  <c r="AO120" i="10"/>
  <c r="AN120" i="10"/>
  <c r="AM120" i="10"/>
  <c r="AL120" i="10"/>
  <c r="AK120" i="10"/>
  <c r="AJ120" i="10"/>
  <c r="AI120" i="10"/>
  <c r="AH120" i="10"/>
  <c r="AG120" i="10"/>
  <c r="AF120" i="10"/>
  <c r="AE120" i="10"/>
  <c r="AD120" i="10"/>
  <c r="AC120" i="10"/>
  <c r="AB120" i="10"/>
  <c r="AA120" i="10"/>
  <c r="H120" i="10"/>
  <c r="BK119" i="10"/>
  <c r="BJ119" i="10"/>
  <c r="BI119" i="10"/>
  <c r="BH119" i="10"/>
  <c r="BG119" i="10"/>
  <c r="BF119" i="10"/>
  <c r="BE119" i="10"/>
  <c r="BD119" i="10"/>
  <c r="BC119" i="10"/>
  <c r="BB119" i="10"/>
  <c r="BA119" i="10"/>
  <c r="AZ119" i="10"/>
  <c r="AY119" i="10"/>
  <c r="AX119" i="10"/>
  <c r="AW119" i="10"/>
  <c r="AV119" i="10"/>
  <c r="AU119" i="10"/>
  <c r="AT119" i="10"/>
  <c r="AS119" i="10"/>
  <c r="AR119" i="10"/>
  <c r="AQ119" i="10"/>
  <c r="AP119" i="10"/>
  <c r="AO119" i="10"/>
  <c r="AN119" i="10"/>
  <c r="AM119" i="10"/>
  <c r="AL119" i="10"/>
  <c r="AK119" i="10"/>
  <c r="AJ119" i="10"/>
  <c r="AI119" i="10"/>
  <c r="AH119" i="10"/>
  <c r="AG119" i="10"/>
  <c r="AF119" i="10"/>
  <c r="AE119" i="10"/>
  <c r="AD119" i="10"/>
  <c r="AC119" i="10"/>
  <c r="AB119" i="10"/>
  <c r="AA119" i="10"/>
  <c r="H119" i="10"/>
  <c r="BK118" i="10"/>
  <c r="BJ118" i="10"/>
  <c r="BI118" i="10"/>
  <c r="BH118" i="10"/>
  <c r="BG118" i="10"/>
  <c r="BF118" i="10"/>
  <c r="BE118" i="10"/>
  <c r="BD118" i="10"/>
  <c r="BC118" i="10"/>
  <c r="BB118" i="10"/>
  <c r="BA118" i="10"/>
  <c r="AZ118" i="10"/>
  <c r="AY118" i="10"/>
  <c r="AX118" i="10"/>
  <c r="AW118" i="10"/>
  <c r="AV118" i="10"/>
  <c r="AU118" i="10"/>
  <c r="AT118" i="10"/>
  <c r="AS118" i="10"/>
  <c r="AR118" i="10"/>
  <c r="AQ118" i="10"/>
  <c r="AP118" i="10"/>
  <c r="AO118" i="10"/>
  <c r="AN118" i="10"/>
  <c r="AM118" i="10"/>
  <c r="AL118" i="10"/>
  <c r="AK118" i="10"/>
  <c r="AJ118" i="10"/>
  <c r="AI118" i="10"/>
  <c r="AH118" i="10"/>
  <c r="AG118" i="10"/>
  <c r="AF118" i="10"/>
  <c r="AE118" i="10"/>
  <c r="AD118" i="10"/>
  <c r="AC118" i="10"/>
  <c r="AB118" i="10"/>
  <c r="AA118" i="10"/>
  <c r="H118" i="10"/>
  <c r="BK117" i="10"/>
  <c r="BJ117" i="10"/>
  <c r="BI117" i="10"/>
  <c r="BH117" i="10"/>
  <c r="BG117" i="10"/>
  <c r="BF117" i="10"/>
  <c r="BE117" i="10"/>
  <c r="BD117" i="10"/>
  <c r="BC117" i="10"/>
  <c r="BB117" i="10"/>
  <c r="BA117" i="10"/>
  <c r="AZ117" i="10"/>
  <c r="AY117" i="10"/>
  <c r="AX117" i="10"/>
  <c r="AW117" i="10"/>
  <c r="AV117" i="10"/>
  <c r="AU117" i="10"/>
  <c r="AT117" i="10"/>
  <c r="AS117" i="10"/>
  <c r="AR117" i="10"/>
  <c r="AQ117" i="10"/>
  <c r="AP117" i="10"/>
  <c r="AO117" i="10"/>
  <c r="AN117" i="10"/>
  <c r="AM117" i="10"/>
  <c r="AL117" i="10"/>
  <c r="AK117" i="10"/>
  <c r="AJ117" i="10"/>
  <c r="AI117" i="10"/>
  <c r="AH117" i="10"/>
  <c r="AG117" i="10"/>
  <c r="AF117" i="10"/>
  <c r="AE117" i="10"/>
  <c r="AD117" i="10"/>
  <c r="AC117" i="10"/>
  <c r="AB117" i="10"/>
  <c r="AA117" i="10"/>
  <c r="H117" i="10"/>
  <c r="BK116" i="10"/>
  <c r="BJ116" i="10"/>
  <c r="BI116" i="10"/>
  <c r="BH116" i="10"/>
  <c r="BG116" i="10"/>
  <c r="BF116" i="10"/>
  <c r="BE116" i="10"/>
  <c r="BD116" i="10"/>
  <c r="BC116" i="10"/>
  <c r="BB116" i="10"/>
  <c r="BA116" i="10"/>
  <c r="AZ116" i="10"/>
  <c r="AY116" i="10"/>
  <c r="AX116" i="10"/>
  <c r="AW116" i="10"/>
  <c r="AV116" i="10"/>
  <c r="AU116" i="10"/>
  <c r="AT116" i="10"/>
  <c r="AS116" i="10"/>
  <c r="AR116" i="10"/>
  <c r="AQ116" i="10"/>
  <c r="AP116" i="10"/>
  <c r="AO116" i="10"/>
  <c r="AN116" i="10"/>
  <c r="AM116" i="10"/>
  <c r="AL116" i="10"/>
  <c r="AK116" i="10"/>
  <c r="AJ116" i="10"/>
  <c r="AI116" i="10"/>
  <c r="AH116" i="10"/>
  <c r="AG116" i="10"/>
  <c r="AF116" i="10"/>
  <c r="AE116" i="10"/>
  <c r="AD116" i="10"/>
  <c r="AC116" i="10"/>
  <c r="AB116" i="10"/>
  <c r="AA116" i="10"/>
  <c r="H116" i="10"/>
  <c r="BK97" i="10"/>
  <c r="BJ97" i="10"/>
  <c r="BI97" i="10"/>
  <c r="BH97" i="10"/>
  <c r="BG97" i="10"/>
  <c r="BF97" i="10"/>
  <c r="BE97" i="10"/>
  <c r="BD97" i="10"/>
  <c r="BC97" i="10"/>
  <c r="BB97" i="10"/>
  <c r="BA97" i="10"/>
  <c r="AZ97" i="10"/>
  <c r="AY97" i="10"/>
  <c r="AX97" i="10"/>
  <c r="AW97" i="10"/>
  <c r="AV97" i="10"/>
  <c r="AU97" i="10"/>
  <c r="AT97" i="10"/>
  <c r="AS97" i="10"/>
  <c r="AR97" i="10"/>
  <c r="AQ97" i="10"/>
  <c r="AP97" i="10"/>
  <c r="AO97" i="10"/>
  <c r="AN97" i="10"/>
  <c r="AM97" i="10"/>
  <c r="AL97" i="10"/>
  <c r="AK97" i="10"/>
  <c r="AJ97" i="10"/>
  <c r="AI97" i="10"/>
  <c r="AH97" i="10"/>
  <c r="AG97" i="10"/>
  <c r="AF97" i="10"/>
  <c r="AE97" i="10"/>
  <c r="AD97" i="10"/>
  <c r="AC97" i="10"/>
  <c r="AB97" i="10"/>
  <c r="AA97" i="10"/>
  <c r="H97" i="10"/>
  <c r="BK93" i="10"/>
  <c r="BJ93" i="10"/>
  <c r="BI93" i="10"/>
  <c r="BH93" i="10"/>
  <c r="BG93" i="10"/>
  <c r="BF93" i="10"/>
  <c r="BE93" i="10"/>
  <c r="BD93" i="10"/>
  <c r="BC93" i="10"/>
  <c r="BB93" i="10"/>
  <c r="BA93" i="10"/>
  <c r="AZ93" i="10"/>
  <c r="AY93" i="10"/>
  <c r="AX93" i="10"/>
  <c r="AW93" i="10"/>
  <c r="AV93" i="10"/>
  <c r="AU93" i="10"/>
  <c r="AT93" i="10"/>
  <c r="AS93" i="10"/>
  <c r="AR93" i="10"/>
  <c r="AQ93" i="10"/>
  <c r="AP93" i="10"/>
  <c r="AO93" i="10"/>
  <c r="AN93" i="10"/>
  <c r="AM93" i="10"/>
  <c r="AL93" i="10"/>
  <c r="AK93" i="10"/>
  <c r="AJ93" i="10"/>
  <c r="AI93" i="10"/>
  <c r="AH93" i="10"/>
  <c r="AG93" i="10"/>
  <c r="AF93" i="10"/>
  <c r="AE93" i="10"/>
  <c r="AD93" i="10"/>
  <c r="AC93" i="10"/>
  <c r="AB93" i="10"/>
  <c r="AA93" i="10"/>
  <c r="H93" i="10"/>
  <c r="BK92" i="10"/>
  <c r="BJ92" i="10"/>
  <c r="BI92" i="10"/>
  <c r="BH92" i="10"/>
  <c r="BG92" i="10"/>
  <c r="BF92" i="10"/>
  <c r="BE92" i="10"/>
  <c r="BD92" i="10"/>
  <c r="BC92" i="10"/>
  <c r="BB92" i="10"/>
  <c r="BA92" i="10"/>
  <c r="AZ92" i="10"/>
  <c r="AY92" i="10"/>
  <c r="AX92" i="10"/>
  <c r="AW92" i="10"/>
  <c r="AV92" i="10"/>
  <c r="AU92" i="10"/>
  <c r="AT92" i="10"/>
  <c r="AS92" i="10"/>
  <c r="AR92" i="10"/>
  <c r="AQ92" i="10"/>
  <c r="AP92" i="10"/>
  <c r="AO92" i="10"/>
  <c r="AN92" i="10"/>
  <c r="AM92" i="10"/>
  <c r="AL92" i="10"/>
  <c r="AK92" i="10"/>
  <c r="AJ92" i="10"/>
  <c r="AI92" i="10"/>
  <c r="AH92" i="10"/>
  <c r="AG92" i="10"/>
  <c r="AF92" i="10"/>
  <c r="AE92" i="10"/>
  <c r="AD92" i="10"/>
  <c r="AC92" i="10"/>
  <c r="AB92" i="10"/>
  <c r="AA92" i="10"/>
  <c r="H92" i="10"/>
  <c r="BK91" i="10"/>
  <c r="BJ91" i="10"/>
  <c r="BI91" i="10"/>
  <c r="BH91" i="10"/>
  <c r="BG91" i="10"/>
  <c r="BF91" i="10"/>
  <c r="BE91" i="10"/>
  <c r="BD91" i="10"/>
  <c r="BC91" i="10"/>
  <c r="BB91" i="10"/>
  <c r="BA91" i="10"/>
  <c r="AZ91" i="10"/>
  <c r="AY91" i="10"/>
  <c r="AX91" i="10"/>
  <c r="AW91" i="10"/>
  <c r="AV91" i="10"/>
  <c r="AU91" i="10"/>
  <c r="AT91" i="10"/>
  <c r="AS91" i="10"/>
  <c r="AR91" i="10"/>
  <c r="AQ91" i="10"/>
  <c r="AP91" i="10"/>
  <c r="AO91" i="10"/>
  <c r="AN91" i="10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H91" i="10"/>
  <c r="BK90" i="10"/>
  <c r="BJ90" i="10"/>
  <c r="BI90" i="10"/>
  <c r="BH90" i="10"/>
  <c r="BG90" i="10"/>
  <c r="BF90" i="10"/>
  <c r="BE90" i="10"/>
  <c r="BD90" i="10"/>
  <c r="BC90" i="10"/>
  <c r="BB90" i="10"/>
  <c r="BA90" i="10"/>
  <c r="AZ90" i="10"/>
  <c r="AY90" i="10"/>
  <c r="AX90" i="10"/>
  <c r="AW90" i="10"/>
  <c r="AV90" i="10"/>
  <c r="AU90" i="10"/>
  <c r="AT90" i="10"/>
  <c r="AS90" i="10"/>
  <c r="AR90" i="10"/>
  <c r="AQ90" i="10"/>
  <c r="AP90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H90" i="10"/>
  <c r="BK89" i="10"/>
  <c r="BJ89" i="10"/>
  <c r="BI89" i="10"/>
  <c r="BH89" i="10"/>
  <c r="BG89" i="10"/>
  <c r="BF89" i="10"/>
  <c r="BE89" i="10"/>
  <c r="BD89" i="10"/>
  <c r="BC89" i="10"/>
  <c r="BB89" i="10"/>
  <c r="BA89" i="10"/>
  <c r="AZ89" i="10"/>
  <c r="AY89" i="10"/>
  <c r="AX89" i="10"/>
  <c r="AW89" i="10"/>
  <c r="AV89" i="10"/>
  <c r="AU89" i="10"/>
  <c r="AT89" i="10"/>
  <c r="AS89" i="10"/>
  <c r="AR89" i="10"/>
  <c r="AQ89" i="10"/>
  <c r="AP89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H89" i="10"/>
  <c r="BK88" i="10"/>
  <c r="BJ88" i="10"/>
  <c r="BI88" i="10"/>
  <c r="BH88" i="10"/>
  <c r="BG88" i="10"/>
  <c r="BF88" i="10"/>
  <c r="BE88" i="10"/>
  <c r="BD88" i="10"/>
  <c r="BC88" i="10"/>
  <c r="BB88" i="10"/>
  <c r="BA88" i="10"/>
  <c r="AZ88" i="10"/>
  <c r="AY88" i="10"/>
  <c r="AX88" i="10"/>
  <c r="AW88" i="10"/>
  <c r="AV88" i="10"/>
  <c r="AU88" i="10"/>
  <c r="AT88" i="10"/>
  <c r="AS88" i="10"/>
  <c r="AR88" i="10"/>
  <c r="AQ88" i="10"/>
  <c r="AP88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H88" i="10"/>
  <c r="BK85" i="10"/>
  <c r="BJ85" i="10"/>
  <c r="BI85" i="10"/>
  <c r="BH85" i="10"/>
  <c r="BG85" i="10"/>
  <c r="BF85" i="10"/>
  <c r="BE85" i="10"/>
  <c r="BD85" i="10"/>
  <c r="BC85" i="10"/>
  <c r="BB85" i="10"/>
  <c r="BA85" i="10"/>
  <c r="AZ85" i="10"/>
  <c r="AY85" i="10"/>
  <c r="AX85" i="10"/>
  <c r="AW85" i="10"/>
  <c r="AV85" i="10"/>
  <c r="AU85" i="10"/>
  <c r="AT85" i="10"/>
  <c r="AS85" i="10"/>
  <c r="AR85" i="10"/>
  <c r="AQ85" i="10"/>
  <c r="AP85" i="10"/>
  <c r="AO85" i="10"/>
  <c r="AN85" i="10"/>
  <c r="AM85" i="10"/>
  <c r="AL85" i="10"/>
  <c r="AK85" i="10"/>
  <c r="AJ85" i="10"/>
  <c r="AI85" i="10"/>
  <c r="AH85" i="10"/>
  <c r="AG85" i="10"/>
  <c r="AF85" i="10"/>
  <c r="AE85" i="10"/>
  <c r="AD85" i="10"/>
  <c r="AC85" i="10"/>
  <c r="AB85" i="10"/>
  <c r="AA85" i="10"/>
  <c r="BK84" i="10"/>
  <c r="BJ84" i="10"/>
  <c r="BI84" i="10"/>
  <c r="BH84" i="10"/>
  <c r="BG84" i="10"/>
  <c r="BF84" i="10"/>
  <c r="BE84" i="10"/>
  <c r="BD84" i="10"/>
  <c r="BC84" i="10"/>
  <c r="BB84" i="10"/>
  <c r="BA84" i="10"/>
  <c r="AZ84" i="10"/>
  <c r="AY84" i="10"/>
  <c r="AX84" i="10"/>
  <c r="AW84" i="10"/>
  <c r="AV84" i="10"/>
  <c r="AU84" i="10"/>
  <c r="AT84" i="10"/>
  <c r="AS84" i="10"/>
  <c r="AR84" i="10"/>
  <c r="AQ84" i="10"/>
  <c r="AP84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BK83" i="10"/>
  <c r="BJ83" i="10"/>
  <c r="BI83" i="10"/>
  <c r="BH83" i="10"/>
  <c r="BG83" i="10"/>
  <c r="BF83" i="10"/>
  <c r="BE83" i="10"/>
  <c r="BD83" i="10"/>
  <c r="BC83" i="10"/>
  <c r="BB83" i="10"/>
  <c r="BA83" i="10"/>
  <c r="AZ83" i="10"/>
  <c r="AY83" i="10"/>
  <c r="AX83" i="10"/>
  <c r="AW83" i="10"/>
  <c r="AV83" i="10"/>
  <c r="AU83" i="10"/>
  <c r="AT83" i="10"/>
  <c r="AS83" i="10"/>
  <c r="AR83" i="10"/>
  <c r="AQ83" i="10"/>
  <c r="AP83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H83" i="10"/>
  <c r="BK82" i="10"/>
  <c r="BJ82" i="10"/>
  <c r="BI82" i="10"/>
  <c r="BH82" i="10"/>
  <c r="BG82" i="10"/>
  <c r="BF82" i="10"/>
  <c r="BE82" i="10"/>
  <c r="BD82" i="10"/>
  <c r="BC82" i="10"/>
  <c r="BB82" i="10"/>
  <c r="BA82" i="10"/>
  <c r="AZ82" i="10"/>
  <c r="AY82" i="10"/>
  <c r="AX82" i="10"/>
  <c r="AW82" i="10"/>
  <c r="AV82" i="10"/>
  <c r="AU82" i="10"/>
  <c r="AT82" i="10"/>
  <c r="AS82" i="10"/>
  <c r="AR82" i="10"/>
  <c r="AQ82" i="10"/>
  <c r="AP82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H82" i="10"/>
  <c r="BK81" i="10"/>
  <c r="BJ81" i="10"/>
  <c r="BI81" i="10"/>
  <c r="BH81" i="10"/>
  <c r="BG81" i="10"/>
  <c r="BF81" i="10"/>
  <c r="BE81" i="10"/>
  <c r="BD81" i="10"/>
  <c r="BC81" i="10"/>
  <c r="BB81" i="10"/>
  <c r="BA81" i="10"/>
  <c r="AZ81" i="10"/>
  <c r="AY81" i="10"/>
  <c r="AX81" i="10"/>
  <c r="AW81" i="10"/>
  <c r="AV81" i="10"/>
  <c r="AU81" i="10"/>
  <c r="AT81" i="10"/>
  <c r="AS81" i="10"/>
  <c r="AR81" i="10"/>
  <c r="AQ81" i="10"/>
  <c r="AP81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H81" i="10"/>
  <c r="BK80" i="10"/>
  <c r="BJ80" i="10"/>
  <c r="BI80" i="10"/>
  <c r="BH80" i="10"/>
  <c r="BG80" i="10"/>
  <c r="BF80" i="10"/>
  <c r="BE80" i="10"/>
  <c r="BD80" i="10"/>
  <c r="BC80" i="10"/>
  <c r="BB80" i="10"/>
  <c r="BA80" i="10"/>
  <c r="AZ80" i="10"/>
  <c r="AY80" i="10"/>
  <c r="AX80" i="10"/>
  <c r="AW80" i="10"/>
  <c r="AV80" i="10"/>
  <c r="AU80" i="10"/>
  <c r="AT80" i="10"/>
  <c r="AS80" i="10"/>
  <c r="AR80" i="10"/>
  <c r="AQ80" i="10"/>
  <c r="AP80" i="10"/>
  <c r="AO80" i="10"/>
  <c r="AN80" i="10"/>
  <c r="AM80" i="10"/>
  <c r="AL80" i="10"/>
  <c r="AK80" i="10"/>
  <c r="AJ80" i="10"/>
  <c r="AI80" i="10"/>
  <c r="AH80" i="10"/>
  <c r="AG80" i="10"/>
  <c r="AF80" i="10"/>
  <c r="AE80" i="10"/>
  <c r="AD80" i="10"/>
  <c r="AC80" i="10"/>
  <c r="AB80" i="10"/>
  <c r="AA80" i="10"/>
  <c r="H80" i="10"/>
  <c r="BK79" i="10"/>
  <c r="BJ79" i="10"/>
  <c r="BI79" i="10"/>
  <c r="BH79" i="10"/>
  <c r="BG79" i="10"/>
  <c r="BF79" i="10"/>
  <c r="BE79" i="10"/>
  <c r="BD79" i="10"/>
  <c r="BC79" i="10"/>
  <c r="BB79" i="10"/>
  <c r="BA79" i="10"/>
  <c r="AZ79" i="10"/>
  <c r="AY79" i="10"/>
  <c r="AX79" i="10"/>
  <c r="AW79" i="10"/>
  <c r="AV79" i="10"/>
  <c r="AU79" i="10"/>
  <c r="AT79" i="10"/>
  <c r="AS79" i="10"/>
  <c r="AR79" i="10"/>
  <c r="AQ79" i="10"/>
  <c r="AP79" i="10"/>
  <c r="AO79" i="10"/>
  <c r="AN79" i="10"/>
  <c r="AM79" i="10"/>
  <c r="AL79" i="10"/>
  <c r="AK79" i="10"/>
  <c r="AJ79" i="10"/>
  <c r="AI79" i="10"/>
  <c r="AH79" i="10"/>
  <c r="AG79" i="10"/>
  <c r="AF79" i="10"/>
  <c r="AE79" i="10"/>
  <c r="AD79" i="10"/>
  <c r="AC79" i="10"/>
  <c r="AB79" i="10"/>
  <c r="AA79" i="10"/>
  <c r="H79" i="10"/>
  <c r="BK78" i="10"/>
  <c r="BJ78" i="10"/>
  <c r="BI78" i="10"/>
  <c r="BH78" i="10"/>
  <c r="BG78" i="10"/>
  <c r="BF78" i="10"/>
  <c r="BE78" i="10"/>
  <c r="BD78" i="10"/>
  <c r="BC78" i="10"/>
  <c r="BB78" i="10"/>
  <c r="BA78" i="10"/>
  <c r="AZ78" i="10"/>
  <c r="AY78" i="10"/>
  <c r="AX78" i="10"/>
  <c r="AW78" i="10"/>
  <c r="AV78" i="10"/>
  <c r="AU78" i="10"/>
  <c r="AT78" i="10"/>
  <c r="AS78" i="10"/>
  <c r="AR78" i="10"/>
  <c r="AQ78" i="10"/>
  <c r="AP78" i="10"/>
  <c r="AO78" i="10"/>
  <c r="AN78" i="10"/>
  <c r="AM78" i="10"/>
  <c r="AL78" i="10"/>
  <c r="AK78" i="10"/>
  <c r="AJ78" i="10"/>
  <c r="AI78" i="10"/>
  <c r="AH78" i="10"/>
  <c r="AG78" i="10"/>
  <c r="AF78" i="10"/>
  <c r="AE78" i="10"/>
  <c r="AD78" i="10"/>
  <c r="AC78" i="10"/>
  <c r="AB78" i="10"/>
  <c r="AA78" i="10"/>
  <c r="H78" i="10"/>
  <c r="BK77" i="10"/>
  <c r="BJ77" i="10"/>
  <c r="BI77" i="10"/>
  <c r="BH77" i="10"/>
  <c r="BG77" i="10"/>
  <c r="BF77" i="10"/>
  <c r="BE77" i="10"/>
  <c r="BD77" i="10"/>
  <c r="BC77" i="10"/>
  <c r="BB77" i="10"/>
  <c r="BA77" i="10"/>
  <c r="AZ77" i="10"/>
  <c r="AY77" i="10"/>
  <c r="AX77" i="10"/>
  <c r="AW77" i="10"/>
  <c r="AV77" i="10"/>
  <c r="AU77" i="10"/>
  <c r="AT77" i="10"/>
  <c r="AS77" i="10"/>
  <c r="AR77" i="10"/>
  <c r="AQ77" i="10"/>
  <c r="AP77" i="10"/>
  <c r="AO77" i="10"/>
  <c r="AN77" i="10"/>
  <c r="AM77" i="10"/>
  <c r="AL77" i="10"/>
  <c r="AK77" i="10"/>
  <c r="AJ77" i="10"/>
  <c r="AI77" i="10"/>
  <c r="AH77" i="10"/>
  <c r="AG77" i="10"/>
  <c r="AF77" i="10"/>
  <c r="AE77" i="10"/>
  <c r="AD77" i="10"/>
  <c r="AC77" i="10"/>
  <c r="AB77" i="10"/>
  <c r="AA77" i="10"/>
  <c r="H77" i="10"/>
  <c r="BK35" i="10"/>
  <c r="BJ35" i="10"/>
  <c r="BI35" i="10"/>
  <c r="BH35" i="10"/>
  <c r="BG35" i="10"/>
  <c r="BF35" i="10"/>
  <c r="BE35" i="10"/>
  <c r="BD35" i="10"/>
  <c r="BC35" i="10"/>
  <c r="BB35" i="10"/>
  <c r="BA35" i="10"/>
  <c r="AZ35" i="10"/>
  <c r="AY35" i="10"/>
  <c r="AX35" i="10"/>
  <c r="AW35" i="10"/>
  <c r="AV35" i="10"/>
  <c r="AU35" i="10"/>
  <c r="AT35" i="10"/>
  <c r="AS35" i="10"/>
  <c r="AR35" i="10"/>
  <c r="AQ35" i="10"/>
  <c r="AP35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BK34" i="10"/>
  <c r="BJ34" i="10"/>
  <c r="BI34" i="10"/>
  <c r="BH34" i="10"/>
  <c r="BG34" i="10"/>
  <c r="BF34" i="10"/>
  <c r="BE34" i="10"/>
  <c r="BD34" i="10"/>
  <c r="BC34" i="10"/>
  <c r="BB34" i="10"/>
  <c r="BA34" i="10"/>
  <c r="AZ34" i="10"/>
  <c r="AY34" i="10"/>
  <c r="AX34" i="10"/>
  <c r="AW34" i="10"/>
  <c r="AV34" i="10"/>
  <c r="AU34" i="10"/>
  <c r="AT34" i="10"/>
  <c r="AS34" i="10"/>
  <c r="AR34" i="10"/>
  <c r="AQ34" i="10"/>
  <c r="AP34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BK33" i="10"/>
  <c r="BJ33" i="10"/>
  <c r="BI33" i="10"/>
  <c r="BH33" i="10"/>
  <c r="BG33" i="10"/>
  <c r="BF33" i="10"/>
  <c r="BE33" i="10"/>
  <c r="BD33" i="10"/>
  <c r="BC33" i="10"/>
  <c r="BB33" i="10"/>
  <c r="BA33" i="10"/>
  <c r="AZ33" i="10"/>
  <c r="AY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BK32" i="10"/>
  <c r="BJ32" i="10"/>
  <c r="BI32" i="10"/>
  <c r="BH32" i="10"/>
  <c r="BG32" i="10"/>
  <c r="BF32" i="10"/>
  <c r="BE32" i="10"/>
  <c r="BD32" i="10"/>
  <c r="BC32" i="10"/>
  <c r="BB32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BK31" i="10"/>
  <c r="BJ31" i="10"/>
  <c r="BI31" i="10"/>
  <c r="BH31" i="10"/>
  <c r="BG31" i="10"/>
  <c r="BF31" i="10"/>
  <c r="BE31" i="10"/>
  <c r="BD31" i="10"/>
  <c r="BC31" i="10"/>
  <c r="BB31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BK30" i="10"/>
  <c r="BJ30" i="10"/>
  <c r="BI30" i="10"/>
  <c r="BH30" i="10"/>
  <c r="BG30" i="10"/>
  <c r="BF30" i="10"/>
  <c r="BE30" i="10"/>
  <c r="BD30" i="10"/>
  <c r="BC30" i="10"/>
  <c r="BB30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BK28" i="10"/>
  <c r="BJ28" i="10"/>
  <c r="BI28" i="10"/>
  <c r="BH28" i="10"/>
  <c r="BG28" i="10"/>
  <c r="BF28" i="10"/>
  <c r="BE28" i="10"/>
  <c r="BD28" i="10"/>
  <c r="BC28" i="10"/>
  <c r="BB28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H28" i="10"/>
  <c r="BK47" i="10"/>
  <c r="BJ47" i="10"/>
  <c r="BI47" i="10"/>
  <c r="BH47" i="10"/>
  <c r="BG47" i="10"/>
  <c r="BF47" i="10"/>
  <c r="BE47" i="10"/>
  <c r="BD47" i="10"/>
  <c r="BC47" i="10"/>
  <c r="BB47" i="10"/>
  <c r="BA47" i="10"/>
  <c r="AZ47" i="10"/>
  <c r="AY47" i="10"/>
  <c r="AX47" i="10"/>
  <c r="AW47" i="10"/>
  <c r="AV47" i="10"/>
  <c r="AU47" i="10"/>
  <c r="AT47" i="10"/>
  <c r="AS47" i="10"/>
  <c r="AR47" i="10"/>
  <c r="AQ47" i="10"/>
  <c r="AP47" i="10"/>
  <c r="AO47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BK26" i="10"/>
  <c r="BJ26" i="10"/>
  <c r="BI26" i="10"/>
  <c r="BH26" i="10"/>
  <c r="BG26" i="10"/>
  <c r="BF26" i="10"/>
  <c r="BE26" i="10"/>
  <c r="BD26" i="10"/>
  <c r="BC26" i="10"/>
  <c r="BB26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H26" i="10"/>
  <c r="BK25" i="10"/>
  <c r="BJ25" i="10"/>
  <c r="BI25" i="10"/>
  <c r="BH25" i="10"/>
  <c r="BG25" i="10"/>
  <c r="BF25" i="10"/>
  <c r="BE25" i="10"/>
  <c r="BD25" i="10"/>
  <c r="BC25" i="10"/>
  <c r="BB25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H25" i="10"/>
  <c r="BK24" i="10"/>
  <c r="BJ24" i="10"/>
  <c r="BI24" i="10"/>
  <c r="BH24" i="10"/>
  <c r="BG24" i="10"/>
  <c r="BF24" i="10"/>
  <c r="BE24" i="10"/>
  <c r="BD24" i="10"/>
  <c r="BC24" i="10"/>
  <c r="BB24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H24" i="10"/>
  <c r="BK23" i="10"/>
  <c r="BJ23" i="10"/>
  <c r="BI23" i="10"/>
  <c r="BH23" i="10"/>
  <c r="BG23" i="10"/>
  <c r="BF23" i="10"/>
  <c r="BE23" i="10"/>
  <c r="BD23" i="10"/>
  <c r="BC23" i="10"/>
  <c r="BB23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H23" i="10"/>
  <c r="BK20" i="10"/>
  <c r="BJ20" i="10"/>
  <c r="BI20" i="10"/>
  <c r="BH20" i="10"/>
  <c r="BG20" i="10"/>
  <c r="BF20" i="10"/>
  <c r="BE20" i="10"/>
  <c r="BD20" i="10"/>
  <c r="BC20" i="10"/>
  <c r="BB20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H20" i="10"/>
  <c r="BK16" i="10"/>
  <c r="BJ16" i="10"/>
  <c r="BI16" i="10"/>
  <c r="BH16" i="10"/>
  <c r="BG16" i="10"/>
  <c r="BF16" i="10"/>
  <c r="BE16" i="10"/>
  <c r="BD16" i="10"/>
  <c r="BC16" i="10"/>
  <c r="BB16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H16" i="10"/>
  <c r="BK13" i="10"/>
  <c r="BJ13" i="10"/>
  <c r="BI13" i="10"/>
  <c r="BH13" i="10"/>
  <c r="BG13" i="10"/>
  <c r="BF13" i="10"/>
  <c r="BE13" i="10"/>
  <c r="BD13" i="10"/>
  <c r="BC13" i="10"/>
  <c r="BB13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H13" i="10"/>
  <c r="BK12" i="10"/>
  <c r="BJ12" i="10"/>
  <c r="BI12" i="10"/>
  <c r="BH12" i="10"/>
  <c r="BG12" i="10"/>
  <c r="BF12" i="10"/>
  <c r="BE12" i="10"/>
  <c r="BD12" i="10"/>
  <c r="BC12" i="10"/>
  <c r="BB12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H12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H11" i="10"/>
  <c r="H10" i="10"/>
  <c r="H8" i="10"/>
  <c r="BK5" i="10"/>
  <c r="BJ5" i="10"/>
  <c r="BI5" i="10"/>
  <c r="BH5" i="10"/>
  <c r="BG5" i="10"/>
  <c r="BF5" i="10"/>
  <c r="BE5" i="10"/>
  <c r="BD5" i="10"/>
  <c r="BC5" i="10"/>
  <c r="BB5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CB40" i="9" l="1"/>
  <c r="CA40" i="9"/>
  <c r="BZ40" i="9"/>
  <c r="BY40" i="9"/>
  <c r="BX40" i="9"/>
  <c r="BW40" i="9"/>
  <c r="BV40" i="9"/>
  <c r="BU40" i="9"/>
  <c r="BT40" i="9"/>
  <c r="BS40" i="9"/>
  <c r="BR40" i="9"/>
  <c r="BQ40" i="9"/>
  <c r="BP40" i="9"/>
  <c r="BO40" i="9"/>
  <c r="BN40" i="9"/>
  <c r="BM40" i="9"/>
  <c r="BL40" i="9"/>
  <c r="BK40" i="9"/>
  <c r="BJ40" i="9"/>
  <c r="BI40" i="9"/>
  <c r="BH40" i="9"/>
  <c r="BG40" i="9"/>
  <c r="BF40" i="9"/>
  <c r="BE40" i="9"/>
  <c r="BD40" i="9"/>
  <c r="BC40" i="9"/>
  <c r="BB40" i="9"/>
  <c r="BA40" i="9"/>
  <c r="AZ40" i="9"/>
  <c r="AY40" i="9"/>
  <c r="AX40" i="9"/>
  <c r="AW40" i="9"/>
  <c r="AV40" i="9"/>
  <c r="AU40" i="9"/>
  <c r="AT40" i="9"/>
  <c r="AS40" i="9"/>
  <c r="AR40" i="9"/>
  <c r="AQ40" i="9"/>
  <c r="AP40" i="9"/>
  <c r="AO40" i="9"/>
  <c r="AN40" i="9"/>
  <c r="AM40" i="9"/>
  <c r="AL40" i="9"/>
  <c r="AK40" i="9"/>
  <c r="AJ40" i="9"/>
  <c r="AI40" i="9"/>
  <c r="AH40" i="9"/>
  <c r="AG40" i="9"/>
  <c r="AF40" i="9"/>
  <c r="AE40" i="9"/>
  <c r="AD40" i="9"/>
  <c r="AC40" i="9"/>
  <c r="AB40" i="9"/>
  <c r="AA40" i="9"/>
  <c r="H40" i="9"/>
  <c r="CB39" i="9"/>
  <c r="CA39" i="9"/>
  <c r="BZ39" i="9"/>
  <c r="BY39" i="9"/>
  <c r="BX39" i="9"/>
  <c r="BW39" i="9"/>
  <c r="BV39" i="9"/>
  <c r="BU39" i="9"/>
  <c r="BT39" i="9"/>
  <c r="BS39" i="9"/>
  <c r="BR39" i="9"/>
  <c r="BQ39" i="9"/>
  <c r="BP39" i="9"/>
  <c r="BO39" i="9"/>
  <c r="BN39" i="9"/>
  <c r="BM39" i="9"/>
  <c r="BL39" i="9"/>
  <c r="BK39" i="9"/>
  <c r="BJ39" i="9"/>
  <c r="BI39" i="9"/>
  <c r="BH39" i="9"/>
  <c r="BG39" i="9"/>
  <c r="BF39" i="9"/>
  <c r="BE39" i="9"/>
  <c r="BD39" i="9"/>
  <c r="BC39" i="9"/>
  <c r="BB39" i="9"/>
  <c r="BA39" i="9"/>
  <c r="AZ39" i="9"/>
  <c r="AY39" i="9"/>
  <c r="AX39" i="9"/>
  <c r="AW39" i="9"/>
  <c r="AV39" i="9"/>
  <c r="AU39" i="9"/>
  <c r="AT39" i="9"/>
  <c r="AS39" i="9"/>
  <c r="AR39" i="9"/>
  <c r="AQ39" i="9"/>
  <c r="AP39" i="9"/>
  <c r="AO39" i="9"/>
  <c r="AN39" i="9"/>
  <c r="AM39" i="9"/>
  <c r="AL39" i="9"/>
  <c r="AK39" i="9"/>
  <c r="AJ39" i="9"/>
  <c r="AI39" i="9"/>
  <c r="AH39" i="9"/>
  <c r="AG39" i="9"/>
  <c r="AF39" i="9"/>
  <c r="AE39" i="9"/>
  <c r="AD39" i="9"/>
  <c r="AC39" i="9"/>
  <c r="AB39" i="9"/>
  <c r="AA39" i="9"/>
  <c r="H39" i="9"/>
  <c r="CB29" i="9"/>
  <c r="CA29" i="9"/>
  <c r="BZ29" i="9"/>
  <c r="BY29" i="9"/>
  <c r="BX29" i="9"/>
  <c r="BW29" i="9"/>
  <c r="BV29" i="9"/>
  <c r="BU29" i="9"/>
  <c r="BT29" i="9"/>
  <c r="BS29" i="9"/>
  <c r="BR29" i="9"/>
  <c r="BQ29" i="9"/>
  <c r="BP29" i="9"/>
  <c r="BO29" i="9"/>
  <c r="BN29" i="9"/>
  <c r="BM29" i="9"/>
  <c r="BL29" i="9"/>
  <c r="BK29" i="9"/>
  <c r="BJ29" i="9"/>
  <c r="BI29" i="9"/>
  <c r="BH29" i="9"/>
  <c r="BG29" i="9"/>
  <c r="BF29" i="9"/>
  <c r="BE29" i="9"/>
  <c r="BD29" i="9"/>
  <c r="BC29" i="9"/>
  <c r="BB29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H29" i="9"/>
  <c r="CB28" i="9"/>
  <c r="CA28" i="9"/>
  <c r="BZ28" i="9"/>
  <c r="BY28" i="9"/>
  <c r="BX28" i="9"/>
  <c r="BW28" i="9"/>
  <c r="BV28" i="9"/>
  <c r="BU28" i="9"/>
  <c r="BT28" i="9"/>
  <c r="BS28" i="9"/>
  <c r="BR28" i="9"/>
  <c r="BQ28" i="9"/>
  <c r="BP28" i="9"/>
  <c r="BO28" i="9"/>
  <c r="BN28" i="9"/>
  <c r="BM28" i="9"/>
  <c r="BL28" i="9"/>
  <c r="BK28" i="9"/>
  <c r="BJ28" i="9"/>
  <c r="BI28" i="9"/>
  <c r="BH28" i="9"/>
  <c r="BG28" i="9"/>
  <c r="BF28" i="9"/>
  <c r="BE28" i="9"/>
  <c r="BD28" i="9"/>
  <c r="BC28" i="9"/>
  <c r="BB28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H28" i="9"/>
  <c r="BL42" i="9" l="1"/>
  <c r="BK42" i="9"/>
  <c r="BJ42" i="9"/>
  <c r="BI42" i="9"/>
  <c r="BH42" i="9"/>
  <c r="BG42" i="9"/>
  <c r="BF42" i="9"/>
  <c r="BE42" i="9"/>
  <c r="BD42" i="9"/>
  <c r="BC42" i="9"/>
  <c r="BB42" i="9"/>
  <c r="BA42" i="9"/>
  <c r="AZ42" i="9"/>
  <c r="AY42" i="9"/>
  <c r="AX42" i="9"/>
  <c r="AW42" i="9"/>
  <c r="AV42" i="9"/>
  <c r="AU42" i="9"/>
  <c r="AT42" i="9"/>
  <c r="AS42" i="9"/>
  <c r="AR42" i="9"/>
  <c r="AQ42" i="9"/>
  <c r="AP42" i="9"/>
  <c r="AO42" i="9"/>
  <c r="AN42" i="9"/>
  <c r="AM42" i="9"/>
  <c r="AL42" i="9"/>
  <c r="AK42" i="9"/>
  <c r="AJ42" i="9"/>
  <c r="AI42" i="9"/>
  <c r="AH42" i="9"/>
  <c r="AG42" i="9"/>
  <c r="AF42" i="9"/>
  <c r="AE42" i="9"/>
  <c r="AD42" i="9"/>
  <c r="AC42" i="9"/>
  <c r="AB42" i="9"/>
  <c r="AA42" i="9"/>
  <c r="H42" i="9"/>
  <c r="BL41" i="9"/>
  <c r="BK41" i="9"/>
  <c r="BJ41" i="9"/>
  <c r="BI41" i="9"/>
  <c r="BH41" i="9"/>
  <c r="BG41" i="9"/>
  <c r="BF41" i="9"/>
  <c r="BE41" i="9"/>
  <c r="BD41" i="9"/>
  <c r="BC41" i="9"/>
  <c r="BB41" i="9"/>
  <c r="BA41" i="9"/>
  <c r="AZ41" i="9"/>
  <c r="AY41" i="9"/>
  <c r="AX41" i="9"/>
  <c r="AW41" i="9"/>
  <c r="AV41" i="9"/>
  <c r="AU41" i="9"/>
  <c r="AT41" i="9"/>
  <c r="AS41" i="9"/>
  <c r="AR41" i="9"/>
  <c r="AQ41" i="9"/>
  <c r="AP41" i="9"/>
  <c r="AO41" i="9"/>
  <c r="AN41" i="9"/>
  <c r="AM41" i="9"/>
  <c r="AL41" i="9"/>
  <c r="AK41" i="9"/>
  <c r="AJ41" i="9"/>
  <c r="AI41" i="9"/>
  <c r="AH41" i="9"/>
  <c r="AG41" i="9"/>
  <c r="AF41" i="9"/>
  <c r="AE41" i="9"/>
  <c r="AD41" i="9"/>
  <c r="AC41" i="9"/>
  <c r="AB41" i="9"/>
  <c r="AA41" i="9"/>
  <c r="H41" i="9"/>
  <c r="BL38" i="9"/>
  <c r="BK38" i="9"/>
  <c r="BJ38" i="9"/>
  <c r="BI38" i="9"/>
  <c r="BH38" i="9"/>
  <c r="BG38" i="9"/>
  <c r="BF38" i="9"/>
  <c r="BE38" i="9"/>
  <c r="BD38" i="9"/>
  <c r="BC38" i="9"/>
  <c r="BB38" i="9"/>
  <c r="BA38" i="9"/>
  <c r="AZ38" i="9"/>
  <c r="AY38" i="9"/>
  <c r="AX38" i="9"/>
  <c r="AW38" i="9"/>
  <c r="AV38" i="9"/>
  <c r="AU38" i="9"/>
  <c r="AT38" i="9"/>
  <c r="AS38" i="9"/>
  <c r="AR38" i="9"/>
  <c r="AQ38" i="9"/>
  <c r="AP38" i="9"/>
  <c r="AO38" i="9"/>
  <c r="AN38" i="9"/>
  <c r="AM38" i="9"/>
  <c r="AL38" i="9"/>
  <c r="AK38" i="9"/>
  <c r="AJ38" i="9"/>
  <c r="AI38" i="9"/>
  <c r="AH38" i="9"/>
  <c r="AG38" i="9"/>
  <c r="AF38" i="9"/>
  <c r="AE38" i="9"/>
  <c r="AD38" i="9"/>
  <c r="AC38" i="9"/>
  <c r="AB38" i="9"/>
  <c r="AA38" i="9"/>
  <c r="H38" i="9"/>
  <c r="BL37" i="9"/>
  <c r="BK37" i="9"/>
  <c r="BJ37" i="9"/>
  <c r="BI37" i="9"/>
  <c r="BH37" i="9"/>
  <c r="BG37" i="9"/>
  <c r="BF37" i="9"/>
  <c r="BE37" i="9"/>
  <c r="BD37" i="9"/>
  <c r="BC37" i="9"/>
  <c r="BB37" i="9"/>
  <c r="BA37" i="9"/>
  <c r="AZ37" i="9"/>
  <c r="AY37" i="9"/>
  <c r="AX37" i="9"/>
  <c r="AW37" i="9"/>
  <c r="AV37" i="9"/>
  <c r="AU37" i="9"/>
  <c r="AT37" i="9"/>
  <c r="AS37" i="9"/>
  <c r="AR37" i="9"/>
  <c r="AQ37" i="9"/>
  <c r="AP37" i="9"/>
  <c r="AO37" i="9"/>
  <c r="AN37" i="9"/>
  <c r="AM37" i="9"/>
  <c r="AL37" i="9"/>
  <c r="AK37" i="9"/>
  <c r="AJ37" i="9"/>
  <c r="AI37" i="9"/>
  <c r="AH37" i="9"/>
  <c r="AG37" i="9"/>
  <c r="AF37" i="9"/>
  <c r="AE37" i="9"/>
  <c r="AD37" i="9"/>
  <c r="AC37" i="9"/>
  <c r="AB37" i="9"/>
  <c r="AA37" i="9"/>
  <c r="H37" i="9"/>
  <c r="BL36" i="9"/>
  <c r="BK36" i="9"/>
  <c r="BJ36" i="9"/>
  <c r="BI36" i="9"/>
  <c r="BH36" i="9"/>
  <c r="BG36" i="9"/>
  <c r="BF36" i="9"/>
  <c r="BE36" i="9"/>
  <c r="BD36" i="9"/>
  <c r="BC36" i="9"/>
  <c r="BB36" i="9"/>
  <c r="BA36" i="9"/>
  <c r="AZ36" i="9"/>
  <c r="AY36" i="9"/>
  <c r="AX36" i="9"/>
  <c r="AW36" i="9"/>
  <c r="AV36" i="9"/>
  <c r="AU36" i="9"/>
  <c r="AT36" i="9"/>
  <c r="AS36" i="9"/>
  <c r="AR36" i="9"/>
  <c r="AQ36" i="9"/>
  <c r="AP36" i="9"/>
  <c r="AO36" i="9"/>
  <c r="AN36" i="9"/>
  <c r="AM36" i="9"/>
  <c r="AL36" i="9"/>
  <c r="AK36" i="9"/>
  <c r="AJ36" i="9"/>
  <c r="AI36" i="9"/>
  <c r="AH36" i="9"/>
  <c r="AG36" i="9"/>
  <c r="AF36" i="9"/>
  <c r="AE36" i="9"/>
  <c r="AD36" i="9"/>
  <c r="AC36" i="9"/>
  <c r="AB36" i="9"/>
  <c r="AA36" i="9"/>
  <c r="H36" i="9"/>
  <c r="BL44" i="9"/>
  <c r="BK44" i="9"/>
  <c r="BJ44" i="9"/>
  <c r="BI44" i="9"/>
  <c r="BH44" i="9"/>
  <c r="BG44" i="9"/>
  <c r="BF44" i="9"/>
  <c r="BE44" i="9"/>
  <c r="BD44" i="9"/>
  <c r="BC44" i="9"/>
  <c r="BB44" i="9"/>
  <c r="BA44" i="9"/>
  <c r="AZ44" i="9"/>
  <c r="AY44" i="9"/>
  <c r="AX44" i="9"/>
  <c r="AW44" i="9"/>
  <c r="AV44" i="9"/>
  <c r="AU44" i="9"/>
  <c r="AT44" i="9"/>
  <c r="AS44" i="9"/>
  <c r="AR44" i="9"/>
  <c r="AQ44" i="9"/>
  <c r="AP44" i="9"/>
  <c r="AO44" i="9"/>
  <c r="AN44" i="9"/>
  <c r="AM44" i="9"/>
  <c r="AL44" i="9"/>
  <c r="AK44" i="9"/>
  <c r="AJ44" i="9"/>
  <c r="AI44" i="9"/>
  <c r="AH44" i="9"/>
  <c r="AG44" i="9"/>
  <c r="AF44" i="9"/>
  <c r="AE44" i="9"/>
  <c r="AD44" i="9"/>
  <c r="AC44" i="9"/>
  <c r="AB44" i="9"/>
  <c r="AA44" i="9"/>
  <c r="H44" i="9"/>
  <c r="BL43" i="9"/>
  <c r="BK43" i="9"/>
  <c r="BJ43" i="9"/>
  <c r="BI43" i="9"/>
  <c r="BH43" i="9"/>
  <c r="BG43" i="9"/>
  <c r="BF43" i="9"/>
  <c r="BE43" i="9"/>
  <c r="BD43" i="9"/>
  <c r="BC43" i="9"/>
  <c r="BB43" i="9"/>
  <c r="BA43" i="9"/>
  <c r="AZ43" i="9"/>
  <c r="AY43" i="9"/>
  <c r="AX43" i="9"/>
  <c r="AW43" i="9"/>
  <c r="AV43" i="9"/>
  <c r="AU43" i="9"/>
  <c r="AT43" i="9"/>
  <c r="AS43" i="9"/>
  <c r="AR43" i="9"/>
  <c r="AQ43" i="9"/>
  <c r="AP43" i="9"/>
  <c r="AO43" i="9"/>
  <c r="AN43" i="9"/>
  <c r="AM43" i="9"/>
  <c r="AL43" i="9"/>
  <c r="AK43" i="9"/>
  <c r="AJ43" i="9"/>
  <c r="AI43" i="9"/>
  <c r="AH43" i="9"/>
  <c r="AG43" i="9"/>
  <c r="AF43" i="9"/>
  <c r="AE43" i="9"/>
  <c r="AD43" i="9"/>
  <c r="AC43" i="9"/>
  <c r="AB43" i="9"/>
  <c r="AA43" i="9"/>
  <c r="H43" i="9"/>
  <c r="H50" i="9"/>
  <c r="H49" i="9"/>
  <c r="H48" i="9"/>
  <c r="H47" i="9"/>
  <c r="H46" i="9"/>
  <c r="H45" i="9"/>
  <c r="H35" i="9"/>
  <c r="H34" i="9"/>
  <c r="H33" i="9"/>
  <c r="H32" i="9"/>
  <c r="H31" i="9"/>
  <c r="H30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BL35" i="9"/>
  <c r="BK35" i="9"/>
  <c r="BJ35" i="9"/>
  <c r="BI35" i="9"/>
  <c r="BH35" i="9"/>
  <c r="BG35" i="9"/>
  <c r="BF35" i="9"/>
  <c r="BE35" i="9"/>
  <c r="BD35" i="9"/>
  <c r="BC35" i="9"/>
  <c r="BB35" i="9"/>
  <c r="BA35" i="9"/>
  <c r="AZ35" i="9"/>
  <c r="AY35" i="9"/>
  <c r="AX35" i="9"/>
  <c r="AW35" i="9"/>
  <c r="AV35" i="9"/>
  <c r="AU35" i="9"/>
  <c r="AT35" i="9"/>
  <c r="AS35" i="9"/>
  <c r="AR35" i="9"/>
  <c r="AQ35" i="9"/>
  <c r="AP35" i="9"/>
  <c r="AO35" i="9"/>
  <c r="AN35" i="9"/>
  <c r="AM35" i="9"/>
  <c r="AL35" i="9"/>
  <c r="AK35" i="9"/>
  <c r="AJ35" i="9"/>
  <c r="AI35" i="9"/>
  <c r="AH35" i="9"/>
  <c r="AG35" i="9"/>
  <c r="AF35" i="9"/>
  <c r="AE35" i="9"/>
  <c r="AD35" i="9"/>
  <c r="AC35" i="9"/>
  <c r="AB35" i="9"/>
  <c r="AA35" i="9"/>
  <c r="BL50" i="9"/>
  <c r="BK50" i="9"/>
  <c r="BJ50" i="9"/>
  <c r="BI50" i="9"/>
  <c r="BH50" i="9"/>
  <c r="BG50" i="9"/>
  <c r="BF50" i="9"/>
  <c r="BE50" i="9"/>
  <c r="BD50" i="9"/>
  <c r="BC50" i="9"/>
  <c r="BB50" i="9"/>
  <c r="BA50" i="9"/>
  <c r="AZ50" i="9"/>
  <c r="AY50" i="9"/>
  <c r="AX50" i="9"/>
  <c r="AW50" i="9"/>
  <c r="AV50" i="9"/>
  <c r="AU50" i="9"/>
  <c r="AT50" i="9"/>
  <c r="AS50" i="9"/>
  <c r="AR50" i="9"/>
  <c r="AQ50" i="9"/>
  <c r="AP50" i="9"/>
  <c r="AO50" i="9"/>
  <c r="AN50" i="9"/>
  <c r="AM50" i="9"/>
  <c r="AL50" i="9"/>
  <c r="AK50" i="9"/>
  <c r="AJ50" i="9"/>
  <c r="AI50" i="9"/>
  <c r="AH50" i="9"/>
  <c r="AG50" i="9"/>
  <c r="AF50" i="9"/>
  <c r="AE50" i="9"/>
  <c r="AD50" i="9"/>
  <c r="AC50" i="9"/>
  <c r="AB50" i="9"/>
  <c r="AA50" i="9"/>
  <c r="BL49" i="9"/>
  <c r="BK49" i="9"/>
  <c r="BJ49" i="9"/>
  <c r="BI49" i="9"/>
  <c r="BH49" i="9"/>
  <c r="BG49" i="9"/>
  <c r="BF49" i="9"/>
  <c r="BE49" i="9"/>
  <c r="BD49" i="9"/>
  <c r="BC49" i="9"/>
  <c r="BB49" i="9"/>
  <c r="BA49" i="9"/>
  <c r="AZ49" i="9"/>
  <c r="AY49" i="9"/>
  <c r="AX49" i="9"/>
  <c r="AW49" i="9"/>
  <c r="AV49" i="9"/>
  <c r="AU49" i="9"/>
  <c r="AT49" i="9"/>
  <c r="AS49" i="9"/>
  <c r="AR49" i="9"/>
  <c r="AQ49" i="9"/>
  <c r="AP49" i="9"/>
  <c r="AO49" i="9"/>
  <c r="AN49" i="9"/>
  <c r="AM49" i="9"/>
  <c r="AL49" i="9"/>
  <c r="AK49" i="9"/>
  <c r="AJ49" i="9"/>
  <c r="AI49" i="9"/>
  <c r="AH49" i="9"/>
  <c r="AG49" i="9"/>
  <c r="AF49" i="9"/>
  <c r="AE49" i="9"/>
  <c r="AD49" i="9"/>
  <c r="AC49" i="9"/>
  <c r="AB49" i="9"/>
  <c r="AA49" i="9"/>
  <c r="BL48" i="9"/>
  <c r="BK48" i="9"/>
  <c r="BJ48" i="9"/>
  <c r="BI48" i="9"/>
  <c r="BH48" i="9"/>
  <c r="BG48" i="9"/>
  <c r="BF48" i="9"/>
  <c r="BE48" i="9"/>
  <c r="BD48" i="9"/>
  <c r="BC48" i="9"/>
  <c r="BB48" i="9"/>
  <c r="BA48" i="9"/>
  <c r="AZ48" i="9"/>
  <c r="AY48" i="9"/>
  <c r="AX48" i="9"/>
  <c r="AW48" i="9"/>
  <c r="AV48" i="9"/>
  <c r="AU48" i="9"/>
  <c r="AT48" i="9"/>
  <c r="AS48" i="9"/>
  <c r="AR48" i="9"/>
  <c r="AQ48" i="9"/>
  <c r="AP48" i="9"/>
  <c r="AO48" i="9"/>
  <c r="AN48" i="9"/>
  <c r="AM48" i="9"/>
  <c r="AL48" i="9"/>
  <c r="AK48" i="9"/>
  <c r="AJ48" i="9"/>
  <c r="AI48" i="9"/>
  <c r="AH48" i="9"/>
  <c r="AG48" i="9"/>
  <c r="AF48" i="9"/>
  <c r="AE48" i="9"/>
  <c r="AD48" i="9"/>
  <c r="AC48" i="9"/>
  <c r="AB48" i="9"/>
  <c r="AA48" i="9"/>
  <c r="BL47" i="9"/>
  <c r="BK47" i="9"/>
  <c r="BJ47" i="9"/>
  <c r="BI47" i="9"/>
  <c r="BH47" i="9"/>
  <c r="BG47" i="9"/>
  <c r="BF47" i="9"/>
  <c r="BE47" i="9"/>
  <c r="BD47" i="9"/>
  <c r="BC47" i="9"/>
  <c r="BB47" i="9"/>
  <c r="BA47" i="9"/>
  <c r="AZ47" i="9"/>
  <c r="AY47" i="9"/>
  <c r="AX47" i="9"/>
  <c r="AW47" i="9"/>
  <c r="AV47" i="9"/>
  <c r="AU47" i="9"/>
  <c r="AT47" i="9"/>
  <c r="AS47" i="9"/>
  <c r="AR47" i="9"/>
  <c r="AQ47" i="9"/>
  <c r="AP47" i="9"/>
  <c r="AO47" i="9"/>
  <c r="AN47" i="9"/>
  <c r="AM47" i="9"/>
  <c r="AL47" i="9"/>
  <c r="AK47" i="9"/>
  <c r="AJ47" i="9"/>
  <c r="AI47" i="9"/>
  <c r="AH47" i="9"/>
  <c r="AG47" i="9"/>
  <c r="AF47" i="9"/>
  <c r="AE47" i="9"/>
  <c r="AD47" i="9"/>
  <c r="AC47" i="9"/>
  <c r="AB47" i="9"/>
  <c r="AA47" i="9"/>
  <c r="BL46" i="9"/>
  <c r="BK46" i="9"/>
  <c r="BJ46" i="9"/>
  <c r="BI46" i="9"/>
  <c r="BH46" i="9"/>
  <c r="BG46" i="9"/>
  <c r="BF46" i="9"/>
  <c r="BE46" i="9"/>
  <c r="BD46" i="9"/>
  <c r="BC46" i="9"/>
  <c r="BB46" i="9"/>
  <c r="BA46" i="9"/>
  <c r="AZ46" i="9"/>
  <c r="AY46" i="9"/>
  <c r="AX46" i="9"/>
  <c r="AW46" i="9"/>
  <c r="AV46" i="9"/>
  <c r="AU46" i="9"/>
  <c r="AT46" i="9"/>
  <c r="AS46" i="9"/>
  <c r="AR46" i="9"/>
  <c r="AQ46" i="9"/>
  <c r="AP46" i="9"/>
  <c r="AO46" i="9"/>
  <c r="AN46" i="9"/>
  <c r="AM46" i="9"/>
  <c r="AL46" i="9"/>
  <c r="AK46" i="9"/>
  <c r="AJ46" i="9"/>
  <c r="AI46" i="9"/>
  <c r="AH46" i="9"/>
  <c r="AG46" i="9"/>
  <c r="AF46" i="9"/>
  <c r="AE46" i="9"/>
  <c r="AD46" i="9"/>
  <c r="AC46" i="9"/>
  <c r="AB46" i="9"/>
  <c r="AA46" i="9"/>
  <c r="BL45" i="9"/>
  <c r="BK45" i="9"/>
  <c r="BJ45" i="9"/>
  <c r="BI45" i="9"/>
  <c r="BH45" i="9"/>
  <c r="BG45" i="9"/>
  <c r="BF45" i="9"/>
  <c r="BE45" i="9"/>
  <c r="BD45" i="9"/>
  <c r="BC45" i="9"/>
  <c r="BB45" i="9"/>
  <c r="BA45" i="9"/>
  <c r="AZ45" i="9"/>
  <c r="AY45" i="9"/>
  <c r="AX45" i="9"/>
  <c r="AW45" i="9"/>
  <c r="AV45" i="9"/>
  <c r="AU45" i="9"/>
  <c r="AT45" i="9"/>
  <c r="AS45" i="9"/>
  <c r="AR45" i="9"/>
  <c r="AQ45" i="9"/>
  <c r="AP45" i="9"/>
  <c r="AO45" i="9"/>
  <c r="AN45" i="9"/>
  <c r="AM45" i="9"/>
  <c r="AL45" i="9"/>
  <c r="AK45" i="9"/>
  <c r="AJ45" i="9"/>
  <c r="AI45" i="9"/>
  <c r="AH45" i="9"/>
  <c r="AG45" i="9"/>
  <c r="AF45" i="9"/>
  <c r="AE45" i="9"/>
  <c r="AD45" i="9"/>
  <c r="AC45" i="9"/>
  <c r="AB45" i="9"/>
  <c r="AA45" i="9"/>
  <c r="BL34" i="9"/>
  <c r="BK34" i="9"/>
  <c r="BJ34" i="9"/>
  <c r="BI34" i="9"/>
  <c r="BH34" i="9"/>
  <c r="BG34" i="9"/>
  <c r="BF34" i="9"/>
  <c r="BE34" i="9"/>
  <c r="BD34" i="9"/>
  <c r="BC34" i="9"/>
  <c r="BB34" i="9"/>
  <c r="BA34" i="9"/>
  <c r="AZ34" i="9"/>
  <c r="AY34" i="9"/>
  <c r="AX34" i="9"/>
  <c r="AW34" i="9"/>
  <c r="AV34" i="9"/>
  <c r="AU34" i="9"/>
  <c r="AT34" i="9"/>
  <c r="AS34" i="9"/>
  <c r="AR34" i="9"/>
  <c r="AQ34" i="9"/>
  <c r="AP34" i="9"/>
  <c r="AO34" i="9"/>
  <c r="AN34" i="9"/>
  <c r="AM34" i="9"/>
  <c r="AL34" i="9"/>
  <c r="AK34" i="9"/>
  <c r="AJ34" i="9"/>
  <c r="AI34" i="9"/>
  <c r="AH34" i="9"/>
  <c r="AG34" i="9"/>
  <c r="AF34" i="9"/>
  <c r="AE34" i="9"/>
  <c r="AD34" i="9"/>
  <c r="AC34" i="9"/>
  <c r="AB34" i="9"/>
  <c r="AA34" i="9"/>
  <c r="BL33" i="9"/>
  <c r="BK33" i="9"/>
  <c r="BJ33" i="9"/>
  <c r="BI33" i="9"/>
  <c r="BH33" i="9"/>
  <c r="BG33" i="9"/>
  <c r="BF33" i="9"/>
  <c r="BE33" i="9"/>
  <c r="BD33" i="9"/>
  <c r="BC33" i="9"/>
  <c r="BB33" i="9"/>
  <c r="BA33" i="9"/>
  <c r="AZ33" i="9"/>
  <c r="AY33" i="9"/>
  <c r="AX33" i="9"/>
  <c r="AW33" i="9"/>
  <c r="AV33" i="9"/>
  <c r="AU33" i="9"/>
  <c r="AT33" i="9"/>
  <c r="AS33" i="9"/>
  <c r="AR33" i="9"/>
  <c r="AQ33" i="9"/>
  <c r="AP33" i="9"/>
  <c r="AO33" i="9"/>
  <c r="AN33" i="9"/>
  <c r="AM33" i="9"/>
  <c r="AL33" i="9"/>
  <c r="AK33" i="9"/>
  <c r="AJ33" i="9"/>
  <c r="AI33" i="9"/>
  <c r="AH33" i="9"/>
  <c r="AG33" i="9"/>
  <c r="AF33" i="9"/>
  <c r="AE33" i="9"/>
  <c r="AD33" i="9"/>
  <c r="AC33" i="9"/>
  <c r="AB33" i="9"/>
  <c r="AA33" i="9"/>
  <c r="BL32" i="9"/>
  <c r="BK32" i="9"/>
  <c r="BJ32" i="9"/>
  <c r="BI32" i="9"/>
  <c r="BH32" i="9"/>
  <c r="BG32" i="9"/>
  <c r="BF32" i="9"/>
  <c r="BE32" i="9"/>
  <c r="BD32" i="9"/>
  <c r="BC32" i="9"/>
  <c r="BB32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BL31" i="9"/>
  <c r="BK31" i="9"/>
  <c r="BJ31" i="9"/>
  <c r="BI31" i="9"/>
  <c r="BH31" i="9"/>
  <c r="BG31" i="9"/>
  <c r="BF31" i="9"/>
  <c r="BE31" i="9"/>
  <c r="BD31" i="9"/>
  <c r="BC31" i="9"/>
  <c r="BB31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BL30" i="9"/>
  <c r="BK30" i="9"/>
  <c r="BJ30" i="9"/>
  <c r="BI30" i="9"/>
  <c r="BH30" i="9"/>
  <c r="BG30" i="9"/>
  <c r="BF30" i="9"/>
  <c r="BE30" i="9"/>
  <c r="BD30" i="9"/>
  <c r="BC30" i="9"/>
  <c r="BB30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BL27" i="9"/>
  <c r="BK27" i="9"/>
  <c r="BJ27" i="9"/>
  <c r="BI27" i="9"/>
  <c r="BH27" i="9"/>
  <c r="BG27" i="9"/>
  <c r="BF27" i="9"/>
  <c r="BE27" i="9"/>
  <c r="BD27" i="9"/>
  <c r="BC27" i="9"/>
  <c r="BB27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BL26" i="9"/>
  <c r="BK26" i="9"/>
  <c r="BJ26" i="9"/>
  <c r="BI26" i="9"/>
  <c r="BH26" i="9"/>
  <c r="BG26" i="9"/>
  <c r="BF26" i="9"/>
  <c r="BE26" i="9"/>
  <c r="BD26" i="9"/>
  <c r="BC26" i="9"/>
  <c r="BB26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BL25" i="9"/>
  <c r="BK25" i="9"/>
  <c r="BJ25" i="9"/>
  <c r="BI25" i="9"/>
  <c r="BH25" i="9"/>
  <c r="BG25" i="9"/>
  <c r="BF25" i="9"/>
  <c r="BE25" i="9"/>
  <c r="BD25" i="9"/>
  <c r="BC25" i="9"/>
  <c r="BB25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BL24" i="9"/>
  <c r="BK24" i="9"/>
  <c r="BJ24" i="9"/>
  <c r="BI24" i="9"/>
  <c r="BH24" i="9"/>
  <c r="BG24" i="9"/>
  <c r="BF24" i="9"/>
  <c r="BE24" i="9"/>
  <c r="BD24" i="9"/>
  <c r="BC24" i="9"/>
  <c r="BB24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BL23" i="9"/>
  <c r="BK23" i="9"/>
  <c r="BJ23" i="9"/>
  <c r="BI23" i="9"/>
  <c r="BH23" i="9"/>
  <c r="BG23" i="9"/>
  <c r="BF23" i="9"/>
  <c r="BE23" i="9"/>
  <c r="BD23" i="9"/>
  <c r="BC23" i="9"/>
  <c r="BB23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BL22" i="9"/>
  <c r="BK22" i="9"/>
  <c r="BJ22" i="9"/>
  <c r="BI22" i="9"/>
  <c r="BH22" i="9"/>
  <c r="BG22" i="9"/>
  <c r="BF22" i="9"/>
  <c r="BE22" i="9"/>
  <c r="BD22" i="9"/>
  <c r="BC22" i="9"/>
  <c r="BB22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CB20" i="9" l="1"/>
  <c r="CA20" i="9"/>
  <c r="BZ20" i="9"/>
  <c r="BY20" i="9"/>
  <c r="BX20" i="9"/>
  <c r="BW20" i="9"/>
  <c r="BV20" i="9"/>
  <c r="BU20" i="9"/>
  <c r="BT20" i="9"/>
  <c r="BS20" i="9"/>
  <c r="BR20" i="9"/>
  <c r="BQ20" i="9"/>
  <c r="BP20" i="9"/>
  <c r="BO20" i="9"/>
  <c r="BN20" i="9"/>
  <c r="BM20" i="9"/>
  <c r="BL20" i="9"/>
  <c r="BK20" i="9"/>
  <c r="BJ20" i="9"/>
  <c r="BI20" i="9"/>
  <c r="BH20" i="9"/>
  <c r="BG20" i="9"/>
  <c r="BF20" i="9"/>
  <c r="BE20" i="9"/>
  <c r="BD20" i="9"/>
  <c r="BC20" i="9"/>
  <c r="BB20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CB19" i="9"/>
  <c r="CA19" i="9"/>
  <c r="BZ19" i="9"/>
  <c r="BY19" i="9"/>
  <c r="BX19" i="9"/>
  <c r="BW19" i="9"/>
  <c r="BV19" i="9"/>
  <c r="BU19" i="9"/>
  <c r="BT19" i="9"/>
  <c r="BS19" i="9"/>
  <c r="BR19" i="9"/>
  <c r="BQ19" i="9"/>
  <c r="BP19" i="9"/>
  <c r="BO19" i="9"/>
  <c r="BN19" i="9"/>
  <c r="BM19" i="9"/>
  <c r="BL19" i="9"/>
  <c r="BK19" i="9"/>
  <c r="BJ19" i="9"/>
  <c r="BI19" i="9"/>
  <c r="BH19" i="9"/>
  <c r="BG19" i="9"/>
  <c r="BF19" i="9"/>
  <c r="BE19" i="9"/>
  <c r="BD19" i="9"/>
  <c r="BC19" i="9"/>
  <c r="BB19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CB18" i="9"/>
  <c r="CA18" i="9"/>
  <c r="BZ18" i="9"/>
  <c r="BY18" i="9"/>
  <c r="BX18" i="9"/>
  <c r="BW18" i="9"/>
  <c r="BV18" i="9"/>
  <c r="BU18" i="9"/>
  <c r="BT18" i="9"/>
  <c r="BS18" i="9"/>
  <c r="BR18" i="9"/>
  <c r="BQ18" i="9"/>
  <c r="BP18" i="9"/>
  <c r="BO18" i="9"/>
  <c r="BN18" i="9"/>
  <c r="BM18" i="9"/>
  <c r="BL18" i="9"/>
  <c r="BK18" i="9"/>
  <c r="BJ18" i="9"/>
  <c r="BI18" i="9"/>
  <c r="BH18" i="9"/>
  <c r="BG18" i="9"/>
  <c r="BF18" i="9"/>
  <c r="BE18" i="9"/>
  <c r="BD18" i="9"/>
  <c r="BC18" i="9"/>
  <c r="BB18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CB17" i="9"/>
  <c r="CA17" i="9"/>
  <c r="BZ17" i="9"/>
  <c r="BY17" i="9"/>
  <c r="BX17" i="9"/>
  <c r="BW17" i="9"/>
  <c r="BV17" i="9"/>
  <c r="BU17" i="9"/>
  <c r="BT17" i="9"/>
  <c r="BS17" i="9"/>
  <c r="BR17" i="9"/>
  <c r="BQ17" i="9"/>
  <c r="BP17" i="9"/>
  <c r="BO17" i="9"/>
  <c r="BN17" i="9"/>
  <c r="BM17" i="9"/>
  <c r="BL17" i="9"/>
  <c r="BK17" i="9"/>
  <c r="BJ17" i="9"/>
  <c r="BI17" i="9"/>
  <c r="BH17" i="9"/>
  <c r="BG17" i="9"/>
  <c r="BF17" i="9"/>
  <c r="BE17" i="9"/>
  <c r="BD17" i="9"/>
  <c r="BC17" i="9"/>
  <c r="BB17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CB16" i="9"/>
  <c r="CA16" i="9"/>
  <c r="BZ16" i="9"/>
  <c r="BY16" i="9"/>
  <c r="BX16" i="9"/>
  <c r="BW16" i="9"/>
  <c r="BV16" i="9"/>
  <c r="BU16" i="9"/>
  <c r="BT16" i="9"/>
  <c r="BS16" i="9"/>
  <c r="BR16" i="9"/>
  <c r="BQ16" i="9"/>
  <c r="BP16" i="9"/>
  <c r="BO16" i="9"/>
  <c r="BN16" i="9"/>
  <c r="BM16" i="9"/>
  <c r="BL16" i="9"/>
  <c r="BK16" i="9"/>
  <c r="BJ16" i="9"/>
  <c r="BI16" i="9"/>
  <c r="BH16" i="9"/>
  <c r="BG16" i="9"/>
  <c r="BF16" i="9"/>
  <c r="BE16" i="9"/>
  <c r="BD16" i="9"/>
  <c r="BC16" i="9"/>
  <c r="BB16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CB15" i="9"/>
  <c r="CA15" i="9"/>
  <c r="BZ15" i="9"/>
  <c r="BY15" i="9"/>
  <c r="BX15" i="9"/>
  <c r="BW15" i="9"/>
  <c r="BV15" i="9"/>
  <c r="BU15" i="9"/>
  <c r="BT15" i="9"/>
  <c r="BS15" i="9"/>
  <c r="BR15" i="9"/>
  <c r="BQ15" i="9"/>
  <c r="BP15" i="9"/>
  <c r="BO15" i="9"/>
  <c r="BN15" i="9"/>
  <c r="BM15" i="9"/>
  <c r="BL15" i="9"/>
  <c r="BK15" i="9"/>
  <c r="BJ15" i="9"/>
  <c r="BI15" i="9"/>
  <c r="BH15" i="9"/>
  <c r="BG15" i="9"/>
  <c r="BF15" i="9"/>
  <c r="BE15" i="9"/>
  <c r="BD15" i="9"/>
  <c r="BC15" i="9"/>
  <c r="BB15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CB14" i="9"/>
  <c r="CA14" i="9"/>
  <c r="BZ14" i="9"/>
  <c r="BY14" i="9"/>
  <c r="BX14" i="9"/>
  <c r="BW14" i="9"/>
  <c r="BV14" i="9"/>
  <c r="BU14" i="9"/>
  <c r="BT14" i="9"/>
  <c r="BS14" i="9"/>
  <c r="BR14" i="9"/>
  <c r="BQ14" i="9"/>
  <c r="BP14" i="9"/>
  <c r="BO14" i="9"/>
  <c r="BN14" i="9"/>
  <c r="BM14" i="9"/>
  <c r="BL14" i="9"/>
  <c r="BK14" i="9"/>
  <c r="BJ14" i="9"/>
  <c r="BI14" i="9"/>
  <c r="BH14" i="9"/>
  <c r="BG14" i="9"/>
  <c r="BF14" i="9"/>
  <c r="BE14" i="9"/>
  <c r="BD14" i="9"/>
  <c r="BC14" i="9"/>
  <c r="BB14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BW50" i="9" l="1"/>
  <c r="BV50" i="9"/>
  <c r="BU50" i="9"/>
  <c r="BT50" i="9"/>
  <c r="BS50" i="9"/>
  <c r="BR50" i="9"/>
  <c r="BQ50" i="9"/>
  <c r="BW49" i="9"/>
  <c r="BV49" i="9"/>
  <c r="BU49" i="9"/>
  <c r="BT49" i="9"/>
  <c r="BS49" i="9"/>
  <c r="BR49" i="9"/>
  <c r="BQ49" i="9"/>
  <c r="BW48" i="9"/>
  <c r="BV48" i="9"/>
  <c r="BU48" i="9"/>
  <c r="BT48" i="9"/>
  <c r="BS48" i="9"/>
  <c r="BR48" i="9"/>
  <c r="BQ48" i="9"/>
  <c r="BW47" i="9"/>
  <c r="BV47" i="9"/>
  <c r="BU47" i="9"/>
  <c r="BT47" i="9"/>
  <c r="BS47" i="9"/>
  <c r="BR47" i="9"/>
  <c r="BQ47" i="9"/>
  <c r="BW27" i="9"/>
  <c r="BV27" i="9"/>
  <c r="BU27" i="9"/>
  <c r="BT27" i="9"/>
  <c r="BS27" i="9"/>
  <c r="BR27" i="9"/>
  <c r="BQ27" i="9"/>
  <c r="BW26" i="9"/>
  <c r="BV26" i="9"/>
  <c r="BU26" i="9"/>
  <c r="BT26" i="9"/>
  <c r="BS26" i="9"/>
  <c r="BR26" i="9"/>
  <c r="BQ26" i="9"/>
  <c r="BW25" i="9"/>
  <c r="BV25" i="9"/>
  <c r="BU25" i="9"/>
  <c r="BT25" i="9"/>
  <c r="BS25" i="9"/>
  <c r="BR25" i="9"/>
  <c r="BQ25" i="9"/>
  <c r="BW24" i="9"/>
  <c r="BV24" i="9"/>
  <c r="BU24" i="9"/>
  <c r="BT24" i="9"/>
  <c r="BS24" i="9"/>
  <c r="BR24" i="9"/>
  <c r="BQ24" i="9"/>
  <c r="BW23" i="9"/>
  <c r="BV23" i="9"/>
  <c r="BU23" i="9"/>
  <c r="BT23" i="9"/>
  <c r="BS23" i="9"/>
  <c r="BR23" i="9"/>
  <c r="BQ23" i="9"/>
  <c r="BW22" i="9"/>
  <c r="BV22" i="9"/>
  <c r="BU22" i="9"/>
  <c r="BT22" i="9"/>
  <c r="BS22" i="9"/>
  <c r="BR22" i="9"/>
  <c r="BQ22" i="9"/>
  <c r="BW21" i="9"/>
  <c r="BV21" i="9"/>
  <c r="BU21" i="9"/>
  <c r="BT21" i="9"/>
  <c r="BS21" i="9"/>
  <c r="BR21" i="9"/>
  <c r="BQ21" i="9"/>
  <c r="BW13" i="9"/>
  <c r="BV13" i="9"/>
  <c r="BU13" i="9"/>
  <c r="BT13" i="9"/>
  <c r="BS13" i="9"/>
  <c r="BR13" i="9"/>
  <c r="BQ13" i="9"/>
  <c r="BW12" i="9"/>
  <c r="BV12" i="9"/>
  <c r="BU12" i="9"/>
  <c r="BT12" i="9"/>
  <c r="BS12" i="9"/>
  <c r="BR12" i="9"/>
  <c r="BQ12" i="9"/>
  <c r="BW11" i="9"/>
  <c r="BV11" i="9"/>
  <c r="BU11" i="9"/>
  <c r="BT11" i="9"/>
  <c r="BS11" i="9"/>
  <c r="BR11" i="9"/>
  <c r="BQ11" i="9"/>
  <c r="BW10" i="9"/>
  <c r="BV10" i="9"/>
  <c r="BU10" i="9"/>
  <c r="BT10" i="9"/>
  <c r="BS10" i="9"/>
  <c r="BR10" i="9"/>
  <c r="BQ10" i="9"/>
  <c r="BW5" i="9"/>
  <c r="BV5" i="9"/>
  <c r="BU5" i="9"/>
  <c r="BT5" i="9"/>
  <c r="BS5" i="9"/>
  <c r="BR5" i="9"/>
  <c r="BQ5" i="9"/>
  <c r="BN50" i="9"/>
  <c r="BM50" i="9"/>
  <c r="BN49" i="9"/>
  <c r="BM49" i="9"/>
  <c r="BN48" i="9"/>
  <c r="BM48" i="9"/>
  <c r="BN47" i="9"/>
  <c r="BM47" i="9"/>
  <c r="BN27" i="9"/>
  <c r="BM27" i="9"/>
  <c r="BN26" i="9"/>
  <c r="BM26" i="9"/>
  <c r="BN25" i="9"/>
  <c r="BM25" i="9"/>
  <c r="BN24" i="9"/>
  <c r="BM24" i="9"/>
  <c r="BN23" i="9"/>
  <c r="BM23" i="9"/>
  <c r="BN22" i="9"/>
  <c r="BM22" i="9"/>
  <c r="BN21" i="9"/>
  <c r="BM21" i="9"/>
  <c r="BL21" i="9"/>
  <c r="BK21" i="9"/>
  <c r="BJ21" i="9"/>
  <c r="BI21" i="9"/>
  <c r="BH21" i="9"/>
  <c r="BN13" i="9"/>
  <c r="BM13" i="9"/>
  <c r="BL13" i="9"/>
  <c r="BK13" i="9"/>
  <c r="BJ13" i="9"/>
  <c r="BI13" i="9"/>
  <c r="BH13" i="9"/>
  <c r="BN12" i="9"/>
  <c r="BM12" i="9"/>
  <c r="BL12" i="9"/>
  <c r="BK12" i="9"/>
  <c r="BJ12" i="9"/>
  <c r="BI12" i="9"/>
  <c r="BH12" i="9"/>
  <c r="BN11" i="9"/>
  <c r="BM11" i="9"/>
  <c r="BL11" i="9"/>
  <c r="BK11" i="9"/>
  <c r="BJ11" i="9"/>
  <c r="BI11" i="9"/>
  <c r="BH11" i="9"/>
  <c r="BN10" i="9"/>
  <c r="BM10" i="9"/>
  <c r="BL10" i="9"/>
  <c r="BK10" i="9"/>
  <c r="BJ10" i="9"/>
  <c r="BI10" i="9"/>
  <c r="BH10" i="9"/>
  <c r="BN5" i="9"/>
  <c r="BM5" i="9"/>
  <c r="BL5" i="9"/>
  <c r="BK5" i="9"/>
  <c r="BJ5" i="9"/>
  <c r="BI5" i="9"/>
  <c r="BH5" i="9"/>
  <c r="BG21" i="9"/>
  <c r="BF21" i="9"/>
  <c r="BE21" i="9"/>
  <c r="BD21" i="9"/>
  <c r="BC21" i="9"/>
  <c r="BB21" i="9"/>
  <c r="BA21" i="9"/>
  <c r="BG13" i="9"/>
  <c r="BF13" i="9"/>
  <c r="BE13" i="9"/>
  <c r="BD13" i="9"/>
  <c r="BC13" i="9"/>
  <c r="BB13" i="9"/>
  <c r="BA13" i="9"/>
  <c r="BG12" i="9"/>
  <c r="BF12" i="9"/>
  <c r="BE12" i="9"/>
  <c r="BD12" i="9"/>
  <c r="BC12" i="9"/>
  <c r="BB12" i="9"/>
  <c r="BA12" i="9"/>
  <c r="BG11" i="9"/>
  <c r="BF11" i="9"/>
  <c r="BE11" i="9"/>
  <c r="BD11" i="9"/>
  <c r="BC11" i="9"/>
  <c r="BB11" i="9"/>
  <c r="BA11" i="9"/>
  <c r="BG10" i="9"/>
  <c r="BF10" i="9"/>
  <c r="BE10" i="9"/>
  <c r="BD10" i="9"/>
  <c r="BC10" i="9"/>
  <c r="BB10" i="9"/>
  <c r="BA10" i="9"/>
  <c r="BG5" i="9"/>
  <c r="BF5" i="9"/>
  <c r="BE5" i="9"/>
  <c r="BD5" i="9"/>
  <c r="BC5" i="9"/>
  <c r="BB5" i="9"/>
  <c r="BA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AP5" i="9"/>
  <c r="AQ5" i="9"/>
  <c r="AR5" i="9"/>
  <c r="AS5" i="9"/>
  <c r="AT5" i="9"/>
  <c r="AU5" i="9"/>
  <c r="AV5" i="9"/>
  <c r="AW5" i="9"/>
  <c r="CB26" i="9" l="1"/>
  <c r="CA26" i="9"/>
  <c r="BZ26" i="9"/>
  <c r="BY26" i="9"/>
  <c r="BX26" i="9"/>
  <c r="BP26" i="9"/>
  <c r="BO26" i="9"/>
  <c r="CA50" i="9" l="1"/>
  <c r="BZ50" i="9"/>
  <c r="BY50" i="9"/>
  <c r="CA49" i="9"/>
  <c r="BZ49" i="9"/>
  <c r="BY49" i="9"/>
  <c r="CA48" i="9"/>
  <c r="BZ48" i="9"/>
  <c r="BY48" i="9"/>
  <c r="CA47" i="9"/>
  <c r="BZ47" i="9"/>
  <c r="BY47" i="9"/>
  <c r="CA27" i="9"/>
  <c r="BZ27" i="9"/>
  <c r="BY27" i="9"/>
  <c r="CA25" i="9"/>
  <c r="BZ25" i="9"/>
  <c r="BY25" i="9"/>
  <c r="CA24" i="9"/>
  <c r="BZ24" i="9"/>
  <c r="BY24" i="9"/>
  <c r="CA23" i="9"/>
  <c r="BZ23" i="9"/>
  <c r="BY23" i="9"/>
  <c r="CA22" i="9"/>
  <c r="BZ22" i="9"/>
  <c r="BY22" i="9"/>
  <c r="CA21" i="9"/>
  <c r="BZ21" i="9"/>
  <c r="BY21" i="9"/>
  <c r="CA13" i="9"/>
  <c r="BZ13" i="9"/>
  <c r="BY13" i="9"/>
  <c r="CA12" i="9"/>
  <c r="BZ12" i="9"/>
  <c r="BY12" i="9"/>
  <c r="CA11" i="9"/>
  <c r="BZ11" i="9"/>
  <c r="BY11" i="9"/>
  <c r="CA10" i="9"/>
  <c r="BZ10" i="9"/>
  <c r="BY10" i="9"/>
  <c r="CA5" i="9"/>
  <c r="BZ5" i="9"/>
  <c r="BY5" i="9"/>
  <c r="CB25" i="9" l="1"/>
  <c r="BX25" i="9"/>
  <c r="BP25" i="9"/>
  <c r="BO25" i="9"/>
  <c r="CB24" i="9"/>
  <c r="BX24" i="9"/>
  <c r="BP24" i="9"/>
  <c r="BO24" i="9"/>
  <c r="CB27" i="9"/>
  <c r="BX27" i="9"/>
  <c r="BP27" i="9"/>
  <c r="BO27" i="9"/>
  <c r="CB48" i="9"/>
  <c r="BX48" i="9"/>
  <c r="BP48" i="9"/>
  <c r="BO48" i="9"/>
  <c r="CB49" i="9"/>
  <c r="BX49" i="9"/>
  <c r="BP49" i="9"/>
  <c r="BO49" i="9"/>
  <c r="CB47" i="9"/>
  <c r="BX47" i="9"/>
  <c r="BP47" i="9"/>
  <c r="BO47" i="9"/>
  <c r="CB23" i="9"/>
  <c r="BX23" i="9"/>
  <c r="BP23" i="9"/>
  <c r="BO23" i="9"/>
  <c r="CB22" i="9"/>
  <c r="BX22" i="9"/>
  <c r="BP22" i="9"/>
  <c r="BO22" i="9"/>
  <c r="CB21" i="9"/>
  <c r="BX21" i="9"/>
  <c r="BP21" i="9"/>
  <c r="BO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CB13" i="9"/>
  <c r="BX13" i="9"/>
  <c r="BP13" i="9"/>
  <c r="BO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CB12" i="9"/>
  <c r="BX12" i="9"/>
  <c r="BP12" i="9"/>
  <c r="BO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CB11" i="9"/>
  <c r="BX11" i="9"/>
  <c r="BP11" i="9"/>
  <c r="BO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CB10" i="9"/>
  <c r="BX10" i="9"/>
  <c r="BP10" i="9"/>
  <c r="BO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CB50" i="9"/>
  <c r="BX50" i="9"/>
  <c r="BP50" i="9"/>
  <c r="BO50" i="9"/>
  <c r="CB5" i="9"/>
  <c r="BX5" i="9"/>
  <c r="BP5" i="9"/>
  <c r="BO5" i="9"/>
  <c r="AZ5" i="9"/>
  <c r="AY5" i="9"/>
  <c r="AX5" i="9"/>
</calcChain>
</file>

<file path=xl/sharedStrings.xml><?xml version="1.0" encoding="utf-8"?>
<sst xmlns="http://schemas.openxmlformats.org/spreadsheetml/2006/main" count="1640" uniqueCount="336">
  <si>
    <t>Proj</t>
    <phoneticPr fontId="2"/>
  </si>
  <si>
    <t>e-PJ　ITリーダー会</t>
    <rPh sb="11" eb="12">
      <t>カイ</t>
    </rPh>
    <phoneticPr fontId="2"/>
  </si>
  <si>
    <t>◎</t>
    <phoneticPr fontId="2"/>
  </si>
  <si>
    <t>主担当</t>
    <rPh sb="0" eb="1">
      <t>シュ</t>
    </rPh>
    <rPh sb="1" eb="3">
      <t>タントウ</t>
    </rPh>
    <phoneticPr fontId="2"/>
  </si>
  <si>
    <t>Today</t>
    <phoneticPr fontId="2"/>
  </si>
  <si>
    <t>〇</t>
    <phoneticPr fontId="2"/>
  </si>
  <si>
    <t>副担当</t>
    <rPh sb="0" eb="1">
      <t>フク</t>
    </rPh>
    <rPh sb="1" eb="3">
      <t>タントウ</t>
    </rPh>
    <phoneticPr fontId="2"/>
  </si>
  <si>
    <t>&lt;Legend&gt; Green cell:Scheduled term, O:Started(WIP), &gt;&gt;:WIP, +:Completed</t>
    <phoneticPr fontId="2"/>
  </si>
  <si>
    <t>No</t>
    <phoneticPr fontId="5"/>
  </si>
  <si>
    <t>Task Category</t>
    <phoneticPr fontId="5"/>
  </si>
  <si>
    <t>Output</t>
    <phoneticPr fontId="5"/>
  </si>
  <si>
    <t>Progress</t>
    <phoneticPr fontId="5"/>
  </si>
  <si>
    <t>PIC</t>
    <phoneticPr fontId="2"/>
  </si>
  <si>
    <t>OrgPlan</t>
    <phoneticPr fontId="2"/>
  </si>
  <si>
    <t>Plan</t>
    <phoneticPr fontId="2"/>
  </si>
  <si>
    <t>Act</t>
    <phoneticPr fontId="2"/>
  </si>
  <si>
    <t>Remarks</t>
    <phoneticPr fontId="2"/>
  </si>
  <si>
    <t>Feb</t>
    <phoneticPr fontId="2"/>
  </si>
  <si>
    <t>Mar</t>
    <phoneticPr fontId="2"/>
  </si>
  <si>
    <t>Apr</t>
    <phoneticPr fontId="2"/>
  </si>
  <si>
    <t>May</t>
    <phoneticPr fontId="2"/>
  </si>
  <si>
    <t>Jun</t>
    <phoneticPr fontId="2"/>
  </si>
  <si>
    <t>Jul</t>
    <phoneticPr fontId="2"/>
  </si>
  <si>
    <t>Aug</t>
    <phoneticPr fontId="2"/>
  </si>
  <si>
    <t>Status</t>
    <phoneticPr fontId="2"/>
  </si>
  <si>
    <t>進捗計測基準</t>
    <rPh sb="0" eb="2">
      <t>シンチョク</t>
    </rPh>
    <rPh sb="2" eb="4">
      <t>ケイソク</t>
    </rPh>
    <rPh sb="4" eb="6">
      <t>キジュン</t>
    </rPh>
    <phoneticPr fontId="2"/>
  </si>
  <si>
    <t>全体</t>
    <rPh sb="0" eb="2">
      <t>ゼンタイ</t>
    </rPh>
    <phoneticPr fontId="2"/>
  </si>
  <si>
    <t>完了</t>
    <rPh sb="0" eb="2">
      <t>カンリョウ</t>
    </rPh>
    <phoneticPr fontId="2"/>
  </si>
  <si>
    <t>(%)</t>
    <phoneticPr fontId="2"/>
  </si>
  <si>
    <t>作業
担当
(敬承略)</t>
    <rPh sb="0" eb="2">
      <t>サギョウ</t>
    </rPh>
    <rPh sb="3" eb="5">
      <t>タントウ</t>
    </rPh>
    <rPh sb="7" eb="8">
      <t>ケイ</t>
    </rPh>
    <rPh sb="8" eb="9">
      <t>ショウ</t>
    </rPh>
    <rPh sb="9" eb="10">
      <t>リャク</t>
    </rPh>
    <phoneticPr fontId="2"/>
  </si>
  <si>
    <t>FX</t>
    <phoneticPr fontId="2"/>
  </si>
  <si>
    <t>DTC</t>
    <phoneticPr fontId="2"/>
  </si>
  <si>
    <t>Start</t>
    <phoneticPr fontId="2"/>
  </si>
  <si>
    <t>End</t>
    <phoneticPr fontId="2"/>
  </si>
  <si>
    <t>e</t>
    <phoneticPr fontId="2"/>
  </si>
  <si>
    <t>L1</t>
    <phoneticPr fontId="8"/>
  </si>
  <si>
    <t>L2</t>
    <phoneticPr fontId="8"/>
  </si>
  <si>
    <t>L3</t>
    <phoneticPr fontId="8"/>
  </si>
  <si>
    <t>L4</t>
    <phoneticPr fontId="8"/>
  </si>
  <si>
    <t>PM/PMO</t>
    <phoneticPr fontId="2"/>
  </si>
  <si>
    <t>領域横断</t>
    <rPh sb="0" eb="2">
      <t>リョウイキ</t>
    </rPh>
    <rPh sb="2" eb="4">
      <t>オウダン</t>
    </rPh>
    <phoneticPr fontId="2"/>
  </si>
  <si>
    <t>領域</t>
    <rPh sb="0" eb="2">
      <t>リョウイキ</t>
    </rPh>
    <phoneticPr fontId="2"/>
  </si>
  <si>
    <t>non-working day flog</t>
    <phoneticPr fontId="2"/>
  </si>
  <si>
    <t>Major Milestone /</t>
    <phoneticPr fontId="2"/>
  </si>
  <si>
    <t>WBS確定</t>
    <rPh sb="3" eb="5">
      <t>カクテイ</t>
    </rPh>
    <phoneticPr fontId="2"/>
  </si>
  <si>
    <t>見積</t>
    <rPh sb="0" eb="2">
      <t>ミツモリ</t>
    </rPh>
    <phoneticPr fontId="2"/>
  </si>
  <si>
    <t>次フェーズ計画完了</t>
    <rPh sb="0" eb="1">
      <t>ジ</t>
    </rPh>
    <rPh sb="5" eb="7">
      <t>ケイカク</t>
    </rPh>
    <rPh sb="7" eb="9">
      <t>カンリョウ</t>
    </rPh>
    <phoneticPr fontId="2"/>
  </si>
  <si>
    <t>1</t>
    <phoneticPr fontId="2"/>
  </si>
  <si>
    <t>計画策定</t>
    <rPh sb="0" eb="2">
      <t>ケイカク</t>
    </rPh>
    <rPh sb="2" eb="4">
      <t>サクテイ</t>
    </rPh>
    <phoneticPr fontId="2"/>
  </si>
  <si>
    <t>e</t>
  </si>
  <si>
    <t>要件定義フェーズ②WBS作成</t>
    <rPh sb="0" eb="2">
      <t>ヨウケン</t>
    </rPh>
    <rPh sb="2" eb="4">
      <t>テイギ</t>
    </rPh>
    <rPh sb="12" eb="14">
      <t>サクセイ</t>
    </rPh>
    <phoneticPr fontId="2"/>
  </si>
  <si>
    <t>WBS作成（Lv3）（ITアーキ以外）</t>
    <rPh sb="3" eb="5">
      <t>サクセイ</t>
    </rPh>
    <rPh sb="16" eb="18">
      <t>イガイ</t>
    </rPh>
    <phoneticPr fontId="2"/>
  </si>
  <si>
    <t>WBS提出フォーマット</t>
    <phoneticPr fontId="2"/>
  </si>
  <si>
    <t>矢羽根割り検討</t>
    <rPh sb="0" eb="3">
      <t>ヤバネ</t>
    </rPh>
    <rPh sb="3" eb="4">
      <t>ワ</t>
    </rPh>
    <rPh sb="5" eb="7">
      <t>ケントウ</t>
    </rPh>
    <phoneticPr fontId="2"/>
  </si>
  <si>
    <t>小川</t>
    <rPh sb="0" eb="2">
      <t>オガワ</t>
    </rPh>
    <phoneticPr fontId="2"/>
  </si>
  <si>
    <t>矢羽根割り検討（見直し）</t>
    <rPh sb="0" eb="3">
      <t>ヤバネ</t>
    </rPh>
    <rPh sb="3" eb="4">
      <t>ワ</t>
    </rPh>
    <rPh sb="5" eb="7">
      <t>ケントウ</t>
    </rPh>
    <rPh sb="8" eb="10">
      <t>ミナオ</t>
    </rPh>
    <phoneticPr fontId="2"/>
  </si>
  <si>
    <t>川島</t>
    <rPh sb="0" eb="2">
      <t>カワシマ</t>
    </rPh>
    <phoneticPr fontId="2"/>
  </si>
  <si>
    <t>WBS作成（Lv3）（ITアーキ取込み）</t>
    <rPh sb="3" eb="5">
      <t>サクセイ</t>
    </rPh>
    <rPh sb="16" eb="18">
      <t>トリコ</t>
    </rPh>
    <phoneticPr fontId="2"/>
  </si>
  <si>
    <t>白藤</t>
    <rPh sb="0" eb="2">
      <t>シラフジ</t>
    </rPh>
    <phoneticPr fontId="2"/>
  </si>
  <si>
    <t>矢羽根割り検討(再）</t>
    <rPh sb="0" eb="3">
      <t>ヤバネ</t>
    </rPh>
    <rPh sb="3" eb="4">
      <t>ワ</t>
    </rPh>
    <rPh sb="5" eb="7">
      <t>ケントウ</t>
    </rPh>
    <rPh sb="8" eb="9">
      <t>サイ</t>
    </rPh>
    <phoneticPr fontId="2"/>
  </si>
  <si>
    <t>岩崎</t>
    <rPh sb="0" eb="2">
      <t>イワサキ</t>
    </rPh>
    <phoneticPr fontId="2"/>
  </si>
  <si>
    <t>WBSの作り方変更により一旦クローズ</t>
    <rPh sb="4" eb="5">
      <t>ツク</t>
    </rPh>
    <rPh sb="6" eb="7">
      <t>カタ</t>
    </rPh>
    <rPh sb="7" eb="9">
      <t>ヘンコウ</t>
    </rPh>
    <rPh sb="12" eb="14">
      <t>イッタン</t>
    </rPh>
    <phoneticPr fontId="2"/>
  </si>
  <si>
    <t>LV3最終化</t>
    <rPh sb="3" eb="5">
      <t>サイシュウ</t>
    </rPh>
    <rPh sb="5" eb="6">
      <t>カ</t>
    </rPh>
    <phoneticPr fontId="2"/>
  </si>
  <si>
    <t>RACI定義（LV3)</t>
    <rPh sb="4" eb="6">
      <t>テイギ</t>
    </rPh>
    <phoneticPr fontId="2"/>
  </si>
  <si>
    <t>素案作成（アーキ以外）</t>
    <rPh sb="0" eb="2">
      <t>ソアン</t>
    </rPh>
    <rPh sb="2" eb="4">
      <t>サクセイ</t>
    </rPh>
    <rPh sb="8" eb="10">
      <t>イガイ</t>
    </rPh>
    <phoneticPr fontId="2"/>
  </si>
  <si>
    <t>素案作成（アーキ）</t>
    <rPh sb="0" eb="2">
      <t>ソアン</t>
    </rPh>
    <rPh sb="2" eb="4">
      <t>サクセイ</t>
    </rPh>
    <phoneticPr fontId="2"/>
  </si>
  <si>
    <t>確認：全体設計</t>
    <rPh sb="0" eb="2">
      <t>カクニン</t>
    </rPh>
    <rPh sb="3" eb="5">
      <t>ゼンタイ</t>
    </rPh>
    <rPh sb="5" eb="7">
      <t>セッケイ</t>
    </rPh>
    <phoneticPr fontId="2"/>
  </si>
  <si>
    <t>細川</t>
    <rPh sb="0" eb="2">
      <t>ホソカワ</t>
    </rPh>
    <phoneticPr fontId="2"/>
  </si>
  <si>
    <t>Lv4-5作成に合わせて確認</t>
    <rPh sb="5" eb="7">
      <t>サクセイ</t>
    </rPh>
    <rPh sb="8" eb="9">
      <t>ア</t>
    </rPh>
    <rPh sb="12" eb="14">
      <t>カクニン</t>
    </rPh>
    <phoneticPr fontId="2"/>
  </si>
  <si>
    <t>確認：D365アプリ設計/料金計算/外部システム連携</t>
    <rPh sb="10" eb="12">
      <t>セッケイ</t>
    </rPh>
    <rPh sb="13" eb="15">
      <t>リョウキン</t>
    </rPh>
    <rPh sb="15" eb="17">
      <t>ケイサン</t>
    </rPh>
    <rPh sb="18" eb="20">
      <t>ガイブ</t>
    </rPh>
    <rPh sb="24" eb="26">
      <t>レンケイ</t>
    </rPh>
    <phoneticPr fontId="2"/>
  </si>
  <si>
    <t>小野</t>
    <rPh sb="0" eb="2">
      <t>オノ</t>
    </rPh>
    <phoneticPr fontId="2"/>
  </si>
  <si>
    <t>確認：移行</t>
    <rPh sb="3" eb="5">
      <t>イコウ</t>
    </rPh>
    <phoneticPr fontId="2"/>
  </si>
  <si>
    <t>上山</t>
    <rPh sb="0" eb="2">
      <t>カミヤマ</t>
    </rPh>
    <phoneticPr fontId="2"/>
  </si>
  <si>
    <t>確認：テスト</t>
    <phoneticPr fontId="2"/>
  </si>
  <si>
    <t>宮下</t>
    <rPh sb="0" eb="2">
      <t>ミヤシタ</t>
    </rPh>
    <phoneticPr fontId="2"/>
  </si>
  <si>
    <t>確認：アーキ</t>
    <phoneticPr fontId="2"/>
  </si>
  <si>
    <t>WBS作成/RACI定義(LV4-5)</t>
    <rPh sb="3" eb="5">
      <t>サクセイ</t>
    </rPh>
    <rPh sb="10" eb="12">
      <t>テイギ</t>
    </rPh>
    <phoneticPr fontId="2"/>
  </si>
  <si>
    <t>WBS提出フォーマット</t>
  </si>
  <si>
    <t>期限：3/11⇒リスケ。再依頼は3/23見込み</t>
    <rPh sb="0" eb="2">
      <t>キゲン</t>
    </rPh>
    <rPh sb="12" eb="15">
      <t>サイイライ</t>
    </rPh>
    <rPh sb="20" eb="22">
      <t>ミコ</t>
    </rPh>
    <phoneticPr fontId="2"/>
  </si>
  <si>
    <t>WBS作成依頼</t>
    <rPh sb="3" eb="5">
      <t>サクセイ</t>
    </rPh>
    <rPh sb="5" eb="7">
      <t>イライ</t>
    </rPh>
    <phoneticPr fontId="2"/>
  </si>
  <si>
    <t>チーム別：全体設計</t>
    <rPh sb="3" eb="4">
      <t>ベツ</t>
    </rPh>
    <rPh sb="5" eb="7">
      <t>ゼンタイ</t>
    </rPh>
    <rPh sb="7" eb="9">
      <t>セッケイ</t>
    </rPh>
    <phoneticPr fontId="2"/>
  </si>
  <si>
    <t>チーム別：D365アプリ設計/料金計算/外部システム連携</t>
    <rPh sb="3" eb="4">
      <t>ベツ</t>
    </rPh>
    <phoneticPr fontId="2"/>
  </si>
  <si>
    <t>チーム別：移行</t>
    <rPh sb="3" eb="4">
      <t>ベツ</t>
    </rPh>
    <rPh sb="5" eb="7">
      <t>イコウ</t>
    </rPh>
    <phoneticPr fontId="2"/>
  </si>
  <si>
    <t>チーム別：テスト</t>
    <rPh sb="3" eb="4">
      <t>ベツ</t>
    </rPh>
    <phoneticPr fontId="2"/>
  </si>
  <si>
    <t>チーム別：アーキ</t>
    <rPh sb="3" eb="4">
      <t>ベツ</t>
    </rPh>
    <phoneticPr fontId="2"/>
  </si>
  <si>
    <t>内容確認①：全体設計</t>
    <rPh sb="0" eb="2">
      <t>ナイヨウ</t>
    </rPh>
    <rPh sb="2" eb="4">
      <t>カクニン</t>
    </rPh>
    <rPh sb="6" eb="8">
      <t>ゼンタイ</t>
    </rPh>
    <rPh sb="8" eb="10">
      <t>セッケイ</t>
    </rPh>
    <phoneticPr fontId="2"/>
  </si>
  <si>
    <t>依頼No1：形式チェック
　　　　　　　タスク依存関係のチェック
　　　　　　　　⇒チーム内
　　　　　　　　成果物の抜け漏れ　　　　　　　　
依頼No2：RACIチェック
　　　　　　　　⇒入力チェック、矛盾事項
　　　　　　　　⇒成果物一覧の承認者との整合
依頼No3：タスクの依存関係のチェック
　　　　　　　⇒チーム外
依頼No4：単純の入力チェック</t>
    <rPh sb="0" eb="2">
      <t>イライ</t>
    </rPh>
    <rPh sb="6" eb="8">
      <t>ケイシキ</t>
    </rPh>
    <rPh sb="23" eb="25">
      <t>イゾン</t>
    </rPh>
    <rPh sb="25" eb="27">
      <t>カンケイ</t>
    </rPh>
    <rPh sb="45" eb="46">
      <t>ナイ</t>
    </rPh>
    <rPh sb="55" eb="58">
      <t>セイカブツ</t>
    </rPh>
    <rPh sb="59" eb="60">
      <t>ヌ</t>
    </rPh>
    <rPh sb="61" eb="62">
      <t>モ</t>
    </rPh>
    <rPh sb="72" eb="74">
      <t>イライ</t>
    </rPh>
    <rPh sb="96" eb="98">
      <t>ニュウリョク</t>
    </rPh>
    <rPh sb="103" eb="105">
      <t>ムジュン</t>
    </rPh>
    <rPh sb="105" eb="107">
      <t>ジコウ</t>
    </rPh>
    <rPh sb="117" eb="120">
      <t>セイカブツ</t>
    </rPh>
    <rPh sb="120" eb="122">
      <t>イチラン</t>
    </rPh>
    <rPh sb="123" eb="125">
      <t>ショウニン</t>
    </rPh>
    <rPh sb="125" eb="126">
      <t>シャ</t>
    </rPh>
    <rPh sb="128" eb="130">
      <t>セイゴウ</t>
    </rPh>
    <rPh sb="131" eb="133">
      <t>イライ</t>
    </rPh>
    <rPh sb="141" eb="143">
      <t>イゾン</t>
    </rPh>
    <rPh sb="143" eb="145">
      <t>カンケイ</t>
    </rPh>
    <rPh sb="162" eb="163">
      <t>ガイ</t>
    </rPh>
    <rPh sb="164" eb="166">
      <t>イライ</t>
    </rPh>
    <rPh sb="170" eb="172">
      <t>タンジュン</t>
    </rPh>
    <rPh sb="173" eb="175">
      <t>ニュウリョク</t>
    </rPh>
    <phoneticPr fontId="2"/>
  </si>
  <si>
    <t>内容確認①：</t>
    <rPh sb="0" eb="2">
      <t>ナイヨウ</t>
    </rPh>
    <rPh sb="2" eb="4">
      <t>カクニン</t>
    </rPh>
    <phoneticPr fontId="2"/>
  </si>
  <si>
    <t>各チーム確認</t>
    <rPh sb="0" eb="1">
      <t>カク</t>
    </rPh>
    <rPh sb="4" eb="6">
      <t>カクニン</t>
    </rPh>
    <phoneticPr fontId="2"/>
  </si>
  <si>
    <t>IT-PMO確認</t>
    <rPh sb="6" eb="8">
      <t>カクニン</t>
    </rPh>
    <phoneticPr fontId="2"/>
  </si>
  <si>
    <t>各チームリーダー</t>
    <rPh sb="0" eb="1">
      <t>カク</t>
    </rPh>
    <phoneticPr fontId="2"/>
  </si>
  <si>
    <t>成果物承認者の定義</t>
    <rPh sb="0" eb="3">
      <t>セイカブツ</t>
    </rPh>
    <rPh sb="3" eb="5">
      <t>ショウニン</t>
    </rPh>
    <rPh sb="5" eb="6">
      <t>シャ</t>
    </rPh>
    <rPh sb="7" eb="9">
      <t>テイギ</t>
    </rPh>
    <phoneticPr fontId="2"/>
  </si>
  <si>
    <t>素案作成(アーキ以外）</t>
    <rPh sb="0" eb="2">
      <t>ソアン</t>
    </rPh>
    <rPh sb="2" eb="4">
      <t>サクセイ</t>
    </rPh>
    <rPh sb="8" eb="10">
      <t>イガイ</t>
    </rPh>
    <phoneticPr fontId="2"/>
  </si>
  <si>
    <t>素案作成(アーキ）</t>
    <rPh sb="0" eb="2">
      <t>ソアン</t>
    </rPh>
    <rPh sb="2" eb="4">
      <t>サクセイ</t>
    </rPh>
    <phoneticPr fontId="2"/>
  </si>
  <si>
    <t>ITアーキ分の見直し</t>
    <rPh sb="5" eb="6">
      <t>ブン</t>
    </rPh>
    <rPh sb="7" eb="9">
      <t>ミナオ</t>
    </rPh>
    <phoneticPr fontId="2"/>
  </si>
  <si>
    <t>内容確認</t>
    <rPh sb="0" eb="2">
      <t>ナイヨウ</t>
    </rPh>
    <rPh sb="2" eb="4">
      <t>カクニン</t>
    </rPh>
    <phoneticPr fontId="2"/>
  </si>
  <si>
    <t>IT-PMO内確認</t>
    <rPh sb="6" eb="7">
      <t>ナイ</t>
    </rPh>
    <rPh sb="7" eb="9">
      <t>カクニン</t>
    </rPh>
    <phoneticPr fontId="2"/>
  </si>
  <si>
    <t>整合性検証：成果物関連図</t>
    <rPh sb="0" eb="3">
      <t>セイゴウセイ</t>
    </rPh>
    <rPh sb="3" eb="5">
      <t>ケンショウ</t>
    </rPh>
    <rPh sb="6" eb="9">
      <t>セイカブツ</t>
    </rPh>
    <rPh sb="9" eb="11">
      <t>カンレン</t>
    </rPh>
    <rPh sb="11" eb="12">
      <t>ズ</t>
    </rPh>
    <phoneticPr fontId="2"/>
  </si>
  <si>
    <t>成果物関連図(主要部分/ドラフト）</t>
    <rPh sb="0" eb="3">
      <t>セイカブツ</t>
    </rPh>
    <rPh sb="3" eb="5">
      <t>カンレン</t>
    </rPh>
    <rPh sb="5" eb="6">
      <t>ズ</t>
    </rPh>
    <rPh sb="7" eb="9">
      <t>シュヨウ</t>
    </rPh>
    <rPh sb="9" eb="11">
      <t>ブブン</t>
    </rPh>
    <phoneticPr fontId="2"/>
  </si>
  <si>
    <t>ツールは別途検討。</t>
    <rPh sb="4" eb="6">
      <t>ベット</t>
    </rPh>
    <rPh sb="6" eb="8">
      <t>ケントウ</t>
    </rPh>
    <phoneticPr fontId="2"/>
  </si>
  <si>
    <t>WBS提出までに確認</t>
    <rPh sb="3" eb="5">
      <t>テイシュツ</t>
    </rPh>
    <rPh sb="8" eb="10">
      <t>カクニン</t>
    </rPh>
    <phoneticPr fontId="2"/>
  </si>
  <si>
    <t>成果物関連図(最終化）</t>
    <rPh sb="0" eb="3">
      <t>セイカブツ</t>
    </rPh>
    <rPh sb="3" eb="5">
      <t>カンレン</t>
    </rPh>
    <rPh sb="5" eb="6">
      <t>ズ</t>
    </rPh>
    <rPh sb="7" eb="9">
      <t>サイシュウ</t>
    </rPh>
    <rPh sb="9" eb="10">
      <t>カ</t>
    </rPh>
    <phoneticPr fontId="2"/>
  </si>
  <si>
    <t>主要以外も作成</t>
    <rPh sb="0" eb="2">
      <t>シュヨウ</t>
    </rPh>
    <rPh sb="2" eb="4">
      <t>イガイ</t>
    </rPh>
    <rPh sb="5" eb="7">
      <t>サクセイ</t>
    </rPh>
    <phoneticPr fontId="2"/>
  </si>
  <si>
    <t>整合性検証：スケジュール（PPT)</t>
    <rPh sb="0" eb="3">
      <t>セイゴウセイ</t>
    </rPh>
    <rPh sb="3" eb="5">
      <t>ケンショウ</t>
    </rPh>
    <phoneticPr fontId="2"/>
  </si>
  <si>
    <t>①アーキのタスク(excel)のPowerPointへの反映</t>
    <phoneticPr fontId="2"/>
  </si>
  <si>
    <t>強</t>
    <rPh sb="0" eb="1">
      <t>ツヨ</t>
    </rPh>
    <phoneticPr fontId="2"/>
  </si>
  <si>
    <t>②タスク間の依存関係の過不足確認</t>
    <phoneticPr fontId="2"/>
  </si>
  <si>
    <t>成果物の抜け漏れ確認</t>
    <rPh sb="0" eb="3">
      <t>セイカブツ</t>
    </rPh>
    <rPh sb="4" eb="5">
      <t>ヌ</t>
    </rPh>
    <rPh sb="6" eb="7">
      <t>モ</t>
    </rPh>
    <rPh sb="8" eb="10">
      <t>カクニン</t>
    </rPh>
    <phoneticPr fontId="2"/>
  </si>
  <si>
    <t>③タスク間の依存関係（見栄え見直し）</t>
    <rPh sb="11" eb="13">
      <t>ミバ</t>
    </rPh>
    <rPh sb="14" eb="16">
      <t>ミナオ</t>
    </rPh>
    <phoneticPr fontId="2"/>
  </si>
  <si>
    <t>⇒リスケ。WBS作成後に再設定</t>
    <rPh sb="8" eb="10">
      <t>サクセイ</t>
    </rPh>
    <rPh sb="10" eb="11">
      <t>ゴ</t>
    </rPh>
    <rPh sb="12" eb="15">
      <t>サイセッテイ</t>
    </rPh>
    <phoneticPr fontId="2"/>
  </si>
  <si>
    <t>④矢羽根の間隔など見た目の修正</t>
    <phoneticPr fontId="2"/>
  </si>
  <si>
    <t>整合性検証：IT側ExitCriteria紐づけ</t>
    <rPh sb="0" eb="3">
      <t>セイゴウセイ</t>
    </rPh>
    <rPh sb="3" eb="5">
      <t>ケンショウ</t>
    </rPh>
    <rPh sb="8" eb="9">
      <t>ガワ</t>
    </rPh>
    <rPh sb="21" eb="22">
      <t>ヒモ</t>
    </rPh>
    <phoneticPr fontId="2"/>
  </si>
  <si>
    <t>要件定義2_計画検討</t>
    <phoneticPr fontId="2"/>
  </si>
  <si>
    <t>WBSにIT側終了条件を紐づけ</t>
    <rPh sb="6" eb="7">
      <t>ガワ</t>
    </rPh>
    <rPh sb="7" eb="9">
      <t>シュウリョウ</t>
    </rPh>
    <rPh sb="9" eb="11">
      <t>ジョウケン</t>
    </rPh>
    <rPh sb="12" eb="13">
      <t>ヒモ</t>
    </rPh>
    <phoneticPr fontId="2"/>
  </si>
  <si>
    <t>2/26に細川さんより依頼</t>
    <rPh sb="5" eb="7">
      <t>ホソカワ</t>
    </rPh>
    <rPh sb="11" eb="13">
      <t>イライ</t>
    </rPh>
    <phoneticPr fontId="2"/>
  </si>
  <si>
    <t>提出</t>
    <rPh sb="0" eb="2">
      <t>テイシュツ</t>
    </rPh>
    <phoneticPr fontId="2"/>
  </si>
  <si>
    <t>納期：3/3</t>
    <rPh sb="0" eb="2">
      <t>ノウキ</t>
    </rPh>
    <phoneticPr fontId="2"/>
  </si>
  <si>
    <t>WBS提出</t>
    <rPh sb="3" eb="5">
      <t>テイシュツ</t>
    </rPh>
    <phoneticPr fontId="2"/>
  </si>
  <si>
    <t>納期：3/11 12時</t>
    <rPh sb="0" eb="2">
      <t>ノウキ</t>
    </rPh>
    <rPh sb="10" eb="11">
      <t>ジ</t>
    </rPh>
    <phoneticPr fontId="2"/>
  </si>
  <si>
    <t>L3進捗チャート作成(~4月末）</t>
  </si>
  <si>
    <t>PMO確認結果対応</t>
    <rPh sb="3" eb="5">
      <t>カクニン</t>
    </rPh>
    <rPh sb="5" eb="7">
      <t>ケッカ</t>
    </rPh>
    <rPh sb="7" eb="9">
      <t>タイオウ</t>
    </rPh>
    <phoneticPr fontId="2"/>
  </si>
  <si>
    <t>本数で進捗を図る成果物への付記</t>
    <rPh sb="0" eb="2">
      <t>ホンスウ</t>
    </rPh>
    <rPh sb="3" eb="5">
      <t>シンチョク</t>
    </rPh>
    <rPh sb="6" eb="7">
      <t>ハカ</t>
    </rPh>
    <rPh sb="8" eb="11">
      <t>セイカブツ</t>
    </rPh>
    <rPh sb="13" eb="15">
      <t>フキ</t>
    </rPh>
    <phoneticPr fontId="2"/>
  </si>
  <si>
    <t>FB内容確認</t>
    <rPh sb="2" eb="4">
      <t>ナイヨウ</t>
    </rPh>
    <rPh sb="4" eb="6">
      <t>カクニン</t>
    </rPh>
    <phoneticPr fontId="2"/>
  </si>
  <si>
    <t>承認プロセス単位への分解</t>
    <rPh sb="0" eb="2">
      <t>ショウニン</t>
    </rPh>
    <rPh sb="6" eb="8">
      <t>タンイ</t>
    </rPh>
    <rPh sb="10" eb="12">
      <t>ブンカイ</t>
    </rPh>
    <phoneticPr fontId="2"/>
  </si>
  <si>
    <t>各チーム確認依頼</t>
  </si>
  <si>
    <t>3/23午前中に案内を出して個別フォロー</t>
  </si>
  <si>
    <t>各チーム作業結果確認</t>
  </si>
  <si>
    <t>IT-PMO定例で確認結果を報告？</t>
  </si>
  <si>
    <t>PMO提出</t>
  </si>
  <si>
    <t>細川・小川</t>
  </si>
  <si>
    <t>L3進捗チャート作成(~7月末）</t>
  </si>
  <si>
    <t>PJ管理</t>
    <rPh sb="2" eb="4">
      <t>カンリ</t>
    </rPh>
    <phoneticPr fontId="2"/>
  </si>
  <si>
    <t>品質管理</t>
    <rPh sb="0" eb="2">
      <t>ヒンシツ</t>
    </rPh>
    <rPh sb="2" eb="4">
      <t>カンリ</t>
    </rPh>
    <phoneticPr fontId="2"/>
  </si>
  <si>
    <t>品質管理定義</t>
    <rPh sb="0" eb="2">
      <t>ヒンシツ</t>
    </rPh>
    <rPh sb="2" eb="4">
      <t>カンリ</t>
    </rPh>
    <rPh sb="4" eb="6">
      <t>テイギ</t>
    </rPh>
    <phoneticPr fontId="2"/>
  </si>
  <si>
    <t>素案作成</t>
    <rPh sb="0" eb="2">
      <t>ソアン</t>
    </rPh>
    <rPh sb="2" eb="4">
      <t>サクセイ</t>
    </rPh>
    <phoneticPr fontId="2"/>
  </si>
  <si>
    <t>earth_品質管理(IT)</t>
    <rPh sb="6" eb="8">
      <t>ヒンシツ</t>
    </rPh>
    <rPh sb="8" eb="10">
      <t>カンリ</t>
    </rPh>
    <phoneticPr fontId="2"/>
  </si>
  <si>
    <t>内部レビュー</t>
    <rPh sb="0" eb="2">
      <t>ナイブ</t>
    </rPh>
    <phoneticPr fontId="2"/>
  </si>
  <si>
    <t>資料修正</t>
    <rPh sb="0" eb="2">
      <t>シリョウ</t>
    </rPh>
    <rPh sb="2" eb="4">
      <t>シュウセイ</t>
    </rPh>
    <phoneticPr fontId="2"/>
  </si>
  <si>
    <t>内部再レビュー</t>
    <rPh sb="0" eb="2">
      <t>ナイブ</t>
    </rPh>
    <rPh sb="2" eb="3">
      <t>サイ</t>
    </rPh>
    <phoneticPr fontId="2"/>
  </si>
  <si>
    <t>ITレビュー進捗管理表の更新</t>
    <rPh sb="6" eb="8">
      <t>シンチョク</t>
    </rPh>
    <rPh sb="8" eb="10">
      <t>カンリ</t>
    </rPh>
    <rPh sb="10" eb="11">
      <t>ヒョウ</t>
    </rPh>
    <rPh sb="12" eb="14">
      <t>コウシン</t>
    </rPh>
    <phoneticPr fontId="2"/>
  </si>
  <si>
    <t>ITレビュー進捗管理表</t>
    <rPh sb="6" eb="8">
      <t>シンチョク</t>
    </rPh>
    <rPh sb="8" eb="10">
      <t>カンリ</t>
    </rPh>
    <rPh sb="10" eb="11">
      <t>ヒョウ</t>
    </rPh>
    <phoneticPr fontId="2"/>
  </si>
  <si>
    <t>強</t>
    <rPh sb="0" eb="1">
      <t>キョウ</t>
    </rPh>
    <phoneticPr fontId="2"/>
  </si>
  <si>
    <t>成果物のレビュー状況精査</t>
    <rPh sb="0" eb="3">
      <t>セイカブツ</t>
    </rPh>
    <rPh sb="8" eb="10">
      <t>ジョウキョウ</t>
    </rPh>
    <rPh sb="10" eb="12">
      <t>セイサ</t>
    </rPh>
    <phoneticPr fontId="2"/>
  </si>
  <si>
    <t>PM/PMOに報告対象成果物抽出</t>
    <rPh sb="7" eb="9">
      <t>ホウコク</t>
    </rPh>
    <rPh sb="9" eb="11">
      <t>タイショウ</t>
    </rPh>
    <rPh sb="11" eb="14">
      <t>セイカブツ</t>
    </rPh>
    <rPh sb="14" eb="16">
      <t>チュウシュツ</t>
    </rPh>
    <phoneticPr fontId="2"/>
  </si>
  <si>
    <t>資料と成果物レビュー状況の報告</t>
    <rPh sb="0" eb="2">
      <t>シリョウ</t>
    </rPh>
    <rPh sb="3" eb="6">
      <t>セイカブツ</t>
    </rPh>
    <rPh sb="10" eb="12">
      <t>ジョウキョウ</t>
    </rPh>
    <rPh sb="13" eb="15">
      <t>ホウコク</t>
    </rPh>
    <phoneticPr fontId="2"/>
  </si>
  <si>
    <t>IT PMO定例で報告</t>
    <rPh sb="6" eb="8">
      <t>テイレイ</t>
    </rPh>
    <rPh sb="9" eb="11">
      <t>ホウコク</t>
    </rPh>
    <phoneticPr fontId="2"/>
  </si>
  <si>
    <t>運用開始</t>
    <rPh sb="0" eb="2">
      <t>ウンヨウ</t>
    </rPh>
    <rPh sb="2" eb="4">
      <t>カイシ</t>
    </rPh>
    <phoneticPr fontId="2"/>
  </si>
  <si>
    <t>-</t>
    <phoneticPr fontId="2"/>
  </si>
  <si>
    <t>進捗管理</t>
    <rPh sb="0" eb="2">
      <t>シンチョク</t>
    </rPh>
    <rPh sb="2" eb="4">
      <t>カンリ</t>
    </rPh>
    <phoneticPr fontId="2"/>
  </si>
  <si>
    <t>IT-PMO内進捗報告設計</t>
    <rPh sb="6" eb="7">
      <t>ナイ</t>
    </rPh>
    <rPh sb="7" eb="9">
      <t>シンチョク</t>
    </rPh>
    <rPh sb="9" eb="11">
      <t>ホウコク</t>
    </rPh>
    <rPh sb="11" eb="13">
      <t>セッケイ</t>
    </rPh>
    <phoneticPr fontId="2"/>
  </si>
  <si>
    <t>進捗フォーム作成</t>
    <rPh sb="0" eb="2">
      <t>シンチョク</t>
    </rPh>
    <rPh sb="6" eb="8">
      <t>サクセイ</t>
    </rPh>
    <phoneticPr fontId="2"/>
  </si>
  <si>
    <t>進捗フォーム構造見直し</t>
    <rPh sb="0" eb="2">
      <t>シンチョク</t>
    </rPh>
    <rPh sb="6" eb="8">
      <t>コウゾウ</t>
    </rPh>
    <rPh sb="8" eb="10">
      <t>ミナオ</t>
    </rPh>
    <phoneticPr fontId="2"/>
  </si>
  <si>
    <t>概ねの構造は確定。指摘事項の反映が必要</t>
    <rPh sb="0" eb="1">
      <t>オオム</t>
    </rPh>
    <rPh sb="3" eb="5">
      <t>コウゾウ</t>
    </rPh>
    <rPh sb="6" eb="8">
      <t>カクテイ</t>
    </rPh>
    <rPh sb="9" eb="11">
      <t>シテキ</t>
    </rPh>
    <rPh sb="11" eb="13">
      <t>ジコウ</t>
    </rPh>
    <rPh sb="14" eb="16">
      <t>ハンエイ</t>
    </rPh>
    <rPh sb="17" eb="19">
      <t>ヒツヨウ</t>
    </rPh>
    <phoneticPr fontId="2"/>
  </si>
  <si>
    <t>イナズマ線チャート見直し</t>
  </si>
  <si>
    <t>成果物単位の見直し</t>
    <rPh sb="0" eb="3">
      <t>セイカブツ</t>
    </rPh>
    <rPh sb="3" eb="5">
      <t>タンイ</t>
    </rPh>
    <rPh sb="6" eb="8">
      <t>ミナオ</t>
    </rPh>
    <phoneticPr fontId="2"/>
  </si>
  <si>
    <t>定量進捗の収集フロー</t>
    <rPh sb="0" eb="2">
      <t>テイリョウ</t>
    </rPh>
    <rPh sb="2" eb="4">
      <t>シンチョク</t>
    </rPh>
    <rPh sb="5" eb="7">
      <t>シュウシュウ</t>
    </rPh>
    <phoneticPr fontId="2"/>
  </si>
  <si>
    <t>ITチーム報告対象の決定</t>
    <rPh sb="5" eb="7">
      <t>ホウコク</t>
    </rPh>
    <rPh sb="7" eb="9">
      <t>タイショウ</t>
    </rPh>
    <rPh sb="10" eb="12">
      <t>ケッテイ</t>
    </rPh>
    <phoneticPr fontId="2"/>
  </si>
  <si>
    <t>PMO</t>
    <phoneticPr fontId="2"/>
  </si>
  <si>
    <t>(3/19)木村⇒辻井、高橋（直）から榎本さんへ相談</t>
    <rPh sb="6" eb="8">
      <t>キムラ</t>
    </rPh>
    <rPh sb="9" eb="11">
      <t>ツジイ</t>
    </rPh>
    <rPh sb="12" eb="14">
      <t>タカハシ</t>
    </rPh>
    <rPh sb="15" eb="16">
      <t>ナオ</t>
    </rPh>
    <rPh sb="19" eb="21">
      <t>エノモト</t>
    </rPh>
    <rPh sb="24" eb="26">
      <t>ソウダン</t>
    </rPh>
    <phoneticPr fontId="2"/>
  </si>
  <si>
    <t>O/D担当用進捗フォームの決定</t>
    <rPh sb="3" eb="5">
      <t>タントウ</t>
    </rPh>
    <rPh sb="5" eb="6">
      <t>ヨウ</t>
    </rPh>
    <rPh sb="6" eb="8">
      <t>シンチョク</t>
    </rPh>
    <rPh sb="13" eb="15">
      <t>ケッテイ</t>
    </rPh>
    <phoneticPr fontId="2"/>
  </si>
  <si>
    <t>川島</t>
  </si>
  <si>
    <t>成果物の進捗状況を追えるようにしたいが、報告フォームは変更しない方向で調整</t>
  </si>
  <si>
    <t>課題管理</t>
    <rPh sb="0" eb="2">
      <t>カダイ</t>
    </rPh>
    <rPh sb="2" eb="4">
      <t>カンリ</t>
    </rPh>
    <phoneticPr fontId="2"/>
  </si>
  <si>
    <t>課題の棚卸</t>
    <rPh sb="0" eb="2">
      <t>カダイ</t>
    </rPh>
    <rPh sb="3" eb="5">
      <t>タナオロシ</t>
    </rPh>
    <phoneticPr fontId="2"/>
  </si>
  <si>
    <t>IT領域の進め方</t>
  </si>
  <si>
    <t>成果物の粒度摺合せ</t>
  </si>
  <si>
    <t>DTC方法論の整理</t>
  </si>
  <si>
    <t>白藤</t>
  </si>
  <si>
    <t>ACNの成果物定義確認会</t>
  </si>
  <si>
    <t>※新名さんから共有を受ける</t>
  </si>
  <si>
    <t>各フェーズの進め方およびサインオフに向けた整理</t>
  </si>
  <si>
    <t>骨子（メールベース）</t>
  </si>
  <si>
    <t>スケルトン作成と既存資料収集</t>
  </si>
  <si>
    <t>ドラフト確認会議</t>
  </si>
  <si>
    <t>※3/29週の頭に増本さんの日程確保</t>
  </si>
  <si>
    <t>指摘反映・初版最終化</t>
  </si>
  <si>
    <t>IT-PMO定例で共有</t>
  </si>
  <si>
    <t>※IT-PMO枠を確保</t>
  </si>
  <si>
    <t>4月上程対応</t>
  </si>
  <si>
    <t>初回打ち合わせ　w/ PMO</t>
  </si>
  <si>
    <t>ToDo</t>
    <phoneticPr fontId="2"/>
  </si>
  <si>
    <t>資料作成</t>
    <rPh sb="0" eb="2">
      <t>シリョウ</t>
    </rPh>
    <rPh sb="2" eb="4">
      <t>サクセイ</t>
    </rPh>
    <phoneticPr fontId="2"/>
  </si>
  <si>
    <t>L5⇒システム化要件定義の進捗報告資料</t>
    <rPh sb="7" eb="8">
      <t>カ</t>
    </rPh>
    <rPh sb="8" eb="10">
      <t>ヨウケン</t>
    </rPh>
    <rPh sb="10" eb="12">
      <t>テイギ</t>
    </rPh>
    <rPh sb="13" eb="15">
      <t>シンチョク</t>
    </rPh>
    <rPh sb="15" eb="17">
      <t>ホウコク</t>
    </rPh>
    <rPh sb="17" eb="19">
      <t>シリョウ</t>
    </rPh>
    <phoneticPr fontId="2"/>
  </si>
  <si>
    <t>初版</t>
    <rPh sb="0" eb="2">
      <t>ショハン</t>
    </rPh>
    <phoneticPr fontId="2"/>
  </si>
  <si>
    <t/>
  </si>
  <si>
    <t>リバイス</t>
    <phoneticPr fontId="2"/>
  </si>
  <si>
    <t>設計・開発フェーズの山崩し</t>
    <rPh sb="0" eb="2">
      <t>セッケイ</t>
    </rPh>
    <rPh sb="3" eb="5">
      <t>カイハツ</t>
    </rPh>
    <rPh sb="10" eb="11">
      <t>ヤマ</t>
    </rPh>
    <rPh sb="11" eb="12">
      <t>クズ</t>
    </rPh>
    <phoneticPr fontId="2"/>
  </si>
  <si>
    <t>ITリーダー会の週次ルーティン可視化</t>
  </si>
  <si>
    <t>ドラフト</t>
  </si>
  <si>
    <t>内部共有</t>
  </si>
  <si>
    <t>WBS作成進め方検討</t>
    <rPh sb="3" eb="5">
      <t>サクセイ</t>
    </rPh>
    <rPh sb="5" eb="6">
      <t>スス</t>
    </rPh>
    <rPh sb="7" eb="8">
      <t>カタ</t>
    </rPh>
    <rPh sb="8" eb="10">
      <t>ケントウ</t>
    </rPh>
    <phoneticPr fontId="2"/>
  </si>
  <si>
    <t>（進捗フォームの構造見直し後）</t>
    <rPh sb="1" eb="3">
      <t>シンチョク</t>
    </rPh>
    <rPh sb="8" eb="10">
      <t>コウゾウ</t>
    </rPh>
    <rPh sb="10" eb="12">
      <t>ミナオ</t>
    </rPh>
    <rPh sb="13" eb="14">
      <t>ゴ</t>
    </rPh>
    <phoneticPr fontId="2"/>
  </si>
  <si>
    <t>各チームへの依頼用資料作成</t>
    <rPh sb="0" eb="1">
      <t>カク</t>
    </rPh>
    <rPh sb="6" eb="8">
      <t>イライ</t>
    </rPh>
    <rPh sb="8" eb="9">
      <t>ヨウ</t>
    </rPh>
    <rPh sb="9" eb="11">
      <t>シリョウ</t>
    </rPh>
    <rPh sb="11" eb="13">
      <t>サクセイ</t>
    </rPh>
    <phoneticPr fontId="2"/>
  </si>
  <si>
    <t>e-PJ　要件定義フェーズ　部門合意形成</t>
    <rPh sb="5" eb="7">
      <t>ヨウケン</t>
    </rPh>
    <rPh sb="7" eb="9">
      <t>テイギ</t>
    </rPh>
    <rPh sb="14" eb="16">
      <t>ブモン</t>
    </rPh>
    <rPh sb="16" eb="18">
      <t>ゴウイ</t>
    </rPh>
    <rPh sb="18" eb="20">
      <t>ケイセイ</t>
    </rPh>
    <phoneticPr fontId="2"/>
  </si>
  <si>
    <t>Jan</t>
    <phoneticPr fontId="2"/>
  </si>
  <si>
    <t>Feb</t>
  </si>
  <si>
    <t>CEC</t>
    <phoneticPr fontId="2"/>
  </si>
  <si>
    <t>リプラン完了【仮】</t>
    <rPh sb="4" eb="6">
      <t>カンリョウ</t>
    </rPh>
    <rPh sb="7" eb="8">
      <t>カリ</t>
    </rPh>
    <phoneticPr fontId="2"/>
  </si>
  <si>
    <t>部門合意形成</t>
    <rPh sb="0" eb="2">
      <t>ブモン</t>
    </rPh>
    <rPh sb="2" eb="4">
      <t>ゴウイ</t>
    </rPh>
    <rPh sb="4" eb="6">
      <t>ケイセイ</t>
    </rPh>
    <phoneticPr fontId="2"/>
  </si>
  <si>
    <t>2. SE領域　要件定義フェーズ検討結果の合意形成（1月末）</t>
    <rPh sb="5" eb="7">
      <t>リョウイキ</t>
    </rPh>
    <rPh sb="27" eb="28">
      <t>ガツ</t>
    </rPh>
    <rPh sb="28" eb="29">
      <t>マツ</t>
    </rPh>
    <phoneticPr fontId="2"/>
  </si>
  <si>
    <t>テンプレート作成・レビュー</t>
    <rPh sb="6" eb="8">
      <t>サクセイ</t>
    </rPh>
    <phoneticPr fontId="2"/>
  </si>
  <si>
    <t>テンプレート</t>
    <phoneticPr fontId="2"/>
  </si>
  <si>
    <t>D秋山/D藤井</t>
    <rPh sb="1" eb="3">
      <t>アキヤマ</t>
    </rPh>
    <rPh sb="5" eb="7">
      <t>フジイ</t>
    </rPh>
    <phoneticPr fontId="2"/>
  </si>
  <si>
    <t>領域へのテンプレート展開・説明　資料準備</t>
    <rPh sb="16" eb="18">
      <t>シリョウ</t>
    </rPh>
    <rPh sb="18" eb="20">
      <t>ジュンビ</t>
    </rPh>
    <phoneticPr fontId="2"/>
  </si>
  <si>
    <t>D秋山</t>
    <rPh sb="1" eb="3">
      <t>アキヤマ</t>
    </rPh>
    <phoneticPr fontId="2"/>
  </si>
  <si>
    <t>領域へのテンプレート展開・説明</t>
  </si>
  <si>
    <t>説明当日の出席者決定</t>
    <rPh sb="0" eb="2">
      <t>セツメイ</t>
    </rPh>
    <rPh sb="2" eb="4">
      <t>トウジツ</t>
    </rPh>
    <rPh sb="5" eb="8">
      <t>シュッセキシャ</t>
    </rPh>
    <rPh sb="8" eb="10">
      <t>ケッテイ</t>
    </rPh>
    <phoneticPr fontId="2"/>
  </si>
  <si>
    <t>当日出席者</t>
    <rPh sb="0" eb="2">
      <t>トウジツ</t>
    </rPh>
    <rPh sb="2" eb="5">
      <t>シュッセキシャ</t>
    </rPh>
    <phoneticPr fontId="2"/>
  </si>
  <si>
    <t>全体PMO/
FX関口/
ソリューションチーム</t>
    <rPh sb="0" eb="2">
      <t>ゼンタイ</t>
    </rPh>
    <rPh sb="9" eb="11">
      <t>セキグチ</t>
    </rPh>
    <phoneticPr fontId="2"/>
  </si>
  <si>
    <t>説明日程調整</t>
  </si>
  <si>
    <t>説明日程</t>
    <rPh sb="0" eb="2">
      <t>セツメイ</t>
    </rPh>
    <rPh sb="2" eb="4">
      <t>ニッテイ</t>
    </rPh>
    <phoneticPr fontId="2"/>
  </si>
  <si>
    <t>FX木村/FX橋本</t>
  </si>
  <si>
    <t>一旦保留</t>
  </si>
  <si>
    <t>説明資料準備（SE領域パート）</t>
  </si>
  <si>
    <t>説明資料（SE領域パート）</t>
    <rPh sb="0" eb="2">
      <t>セツメイ</t>
    </rPh>
    <rPh sb="2" eb="4">
      <t>シリョウ</t>
    </rPh>
    <rPh sb="7" eb="9">
      <t>リョウイキ</t>
    </rPh>
    <phoneticPr fontId="2"/>
  </si>
  <si>
    <t>説明資料準備（次フェーズ計画、大日程）</t>
  </si>
  <si>
    <t>説明資料（次フェーズ計画、大日程）</t>
    <rPh sb="0" eb="2">
      <t>セツメイ</t>
    </rPh>
    <rPh sb="2" eb="4">
      <t>シリョウ</t>
    </rPh>
    <rPh sb="5" eb="6">
      <t>ツギ</t>
    </rPh>
    <rPh sb="10" eb="12">
      <t>ケイカク</t>
    </rPh>
    <rPh sb="13" eb="14">
      <t>ダイ</t>
    </rPh>
    <rPh sb="14" eb="16">
      <t>ニッテイ</t>
    </rPh>
    <phoneticPr fontId="2"/>
  </si>
  <si>
    <t>D藤井</t>
  </si>
  <si>
    <t>【仮】説明資料準備レビュー</t>
    <phoneticPr fontId="2"/>
  </si>
  <si>
    <t>説明資料（マージ版）</t>
    <rPh sb="0" eb="2">
      <t>セツメイ</t>
    </rPh>
    <rPh sb="2" eb="4">
      <t>シリョウ</t>
    </rPh>
    <rPh sb="8" eb="9">
      <t>バン</t>
    </rPh>
    <phoneticPr fontId="2"/>
  </si>
  <si>
    <t>全体PMO/
FX関口/
ソリューションチーム</t>
    <phoneticPr fontId="2"/>
  </si>
  <si>
    <t>【仮】説明実施</t>
  </si>
  <si>
    <t>説明会議事録</t>
    <rPh sb="0" eb="2">
      <t>セツメイ</t>
    </rPh>
    <rPh sb="2" eb="3">
      <t>カイ</t>
    </rPh>
    <rPh sb="3" eb="6">
      <t>ギジロク</t>
    </rPh>
    <phoneticPr fontId="2"/>
  </si>
  <si>
    <t>4. SE領域以外　国内営業　事前説明（1月末）</t>
    <rPh sb="5" eb="7">
      <t>リョウイキ</t>
    </rPh>
    <rPh sb="7" eb="9">
      <t>イガイ</t>
    </rPh>
    <rPh sb="10" eb="12">
      <t>コクナイ</t>
    </rPh>
    <rPh sb="12" eb="14">
      <t>エイギョウ</t>
    </rPh>
    <rPh sb="15" eb="17">
      <t>ジゼン</t>
    </rPh>
    <rPh sb="17" eb="19">
      <t>セツメイ</t>
    </rPh>
    <rPh sb="21" eb="22">
      <t>ガツ</t>
    </rPh>
    <rPh sb="22" eb="23">
      <t>マツ</t>
    </rPh>
    <phoneticPr fontId="2"/>
  </si>
  <si>
    <t>説明資料準備（全体PMOパート）</t>
    <rPh sb="7" eb="9">
      <t>ゼンタイ</t>
    </rPh>
    <phoneticPr fontId="2"/>
  </si>
  <si>
    <t>説明資料（全体PMOパート）</t>
    <rPh sb="5" eb="7">
      <t>ゼンタイ</t>
    </rPh>
    <phoneticPr fontId="2"/>
  </si>
  <si>
    <t>領域リーダーとの説明内容摺合せ</t>
    <rPh sb="0" eb="2">
      <t>リョウイキ</t>
    </rPh>
    <rPh sb="8" eb="10">
      <t>セツメイ</t>
    </rPh>
    <rPh sb="10" eb="12">
      <t>ナイヨウ</t>
    </rPh>
    <rPh sb="12" eb="13">
      <t>スリ</t>
    </rPh>
    <rPh sb="13" eb="14">
      <t>アワ</t>
    </rPh>
    <phoneticPr fontId="2"/>
  </si>
  <si>
    <t>説明当日の出席者決定</t>
  </si>
  <si>
    <t>当日出席者</t>
  </si>
  <si>
    <t>全体PMO/
FX人見/FX満間</t>
    <rPh sb="9" eb="11">
      <t>ヒトミ</t>
    </rPh>
    <rPh sb="14" eb="16">
      <t>ミツマ</t>
    </rPh>
    <phoneticPr fontId="2"/>
  </si>
  <si>
    <t>説明日程</t>
  </si>
  <si>
    <t>FX人見</t>
  </si>
  <si>
    <t>説明資料準備（全体PMOパート修正）</t>
  </si>
  <si>
    <t>説明資料（全体PMOパート）</t>
  </si>
  <si>
    <t>D藤井</t>
    <rPh sb="1" eb="3">
      <t>フジイ</t>
    </rPh>
    <phoneticPr fontId="2"/>
  </si>
  <si>
    <t>修正箇所はオブジェクト貼っておく</t>
  </si>
  <si>
    <t>説明資料準備（営業領域パート）</t>
  </si>
  <si>
    <t>説明資料（営業領域パート）</t>
  </si>
  <si>
    <t>緑字スライド修正</t>
  </si>
  <si>
    <t>【仮】Lv4現場部門確認者リスト作成</t>
    <rPh sb="6" eb="8">
      <t>ゲンバ</t>
    </rPh>
    <rPh sb="8" eb="10">
      <t>ブモン</t>
    </rPh>
    <rPh sb="10" eb="12">
      <t>カクニン</t>
    </rPh>
    <rPh sb="12" eb="13">
      <t>シャ</t>
    </rPh>
    <rPh sb="16" eb="18">
      <t>サクセイ</t>
    </rPh>
    <phoneticPr fontId="2"/>
  </si>
  <si>
    <t>Lv4現場部門確認者リスト</t>
    <phoneticPr fontId="2"/>
  </si>
  <si>
    <t>FX満間(D堀田)</t>
  </si>
  <si>
    <t>【仮】Lv5現場部門確認者リスト作成</t>
    <phoneticPr fontId="2"/>
  </si>
  <si>
    <t>Lv5現場部門確認者リスト</t>
    <phoneticPr fontId="2"/>
  </si>
  <si>
    <t>ACN堀越(D堀田)</t>
  </si>
  <si>
    <t>説明資料準備レビュー</t>
  </si>
  <si>
    <t>説明資料（マージ版）</t>
  </si>
  <si>
    <t>全体PMO/
FX人見/FX満間</t>
  </si>
  <si>
    <t>説明実施</t>
  </si>
  <si>
    <t>説明会議事録</t>
  </si>
  <si>
    <t>FX太田/FX榎本/FX満間</t>
  </si>
  <si>
    <t>5. SE領域以外　その他部門　事前説明（1月末）</t>
  </si>
  <si>
    <t>説明資料</t>
    <phoneticPr fontId="2"/>
  </si>
  <si>
    <t>各領域リーダーへの進め方説明・調整（会計領域以外）</t>
    <rPh sb="18" eb="20">
      <t>カイケイ</t>
    </rPh>
    <rPh sb="20" eb="22">
      <t>リョウイキ</t>
    </rPh>
    <rPh sb="22" eb="24">
      <t>イガイ</t>
    </rPh>
    <phoneticPr fontId="2"/>
  </si>
  <si>
    <t>FX伊藤厚/
FX榎本/FX矢部</t>
    <rPh sb="2" eb="4">
      <t>イトウ</t>
    </rPh>
    <rPh sb="4" eb="5">
      <t>アツシ</t>
    </rPh>
    <rPh sb="9" eb="11">
      <t>エノモト</t>
    </rPh>
    <rPh sb="14" eb="16">
      <t>ヤベ</t>
    </rPh>
    <phoneticPr fontId="2"/>
  </si>
  <si>
    <t>各領域リーダーへの進め方説明・調整（会計領域）</t>
    <rPh sb="18" eb="20">
      <t>カイケイ</t>
    </rPh>
    <rPh sb="20" eb="22">
      <t>リョウイキ</t>
    </rPh>
    <phoneticPr fontId="2"/>
  </si>
  <si>
    <t>FX榎本/D高橋直/D堀田</t>
  </si>
  <si>
    <r>
      <t>説明先(To)の再点検：伊藤厚さん担当分　</t>
    </r>
    <r>
      <rPr>
        <b/>
        <sz val="10"/>
        <color rgb="FFC00000"/>
        <rFont val="Meiryo UI"/>
        <family val="3"/>
        <charset val="128"/>
      </rPr>
      <t>【各部門の進捗は別紙ppt参照】</t>
    </r>
    <phoneticPr fontId="2"/>
  </si>
  <si>
    <t>説明先(To)</t>
  </si>
  <si>
    <t>FX伊藤厚</t>
  </si>
  <si>
    <r>
      <t>説明先(To)の再点検：矢部さん担当分　</t>
    </r>
    <r>
      <rPr>
        <b/>
        <sz val="10"/>
        <color rgb="FFC00000"/>
        <rFont val="Meiryo UI"/>
        <family val="3"/>
        <charset val="128"/>
      </rPr>
      <t>【各部門の進捗は別紙ppt参照】</t>
    </r>
    <phoneticPr fontId="2"/>
  </si>
  <si>
    <t>FX矢部</t>
  </si>
  <si>
    <r>
      <t>説明日程、説明会議体の調整　</t>
    </r>
    <r>
      <rPr>
        <b/>
        <sz val="10"/>
        <color rgb="FFC00000"/>
        <rFont val="Meiryo UI"/>
        <family val="3"/>
        <charset val="128"/>
      </rPr>
      <t>【各部門の進捗は別紙ppt参照】</t>
    </r>
    <rPh sb="15" eb="16">
      <t>カク</t>
    </rPh>
    <rPh sb="16" eb="18">
      <t>ブモン</t>
    </rPh>
    <rPh sb="19" eb="21">
      <t>シンチョク</t>
    </rPh>
    <rPh sb="22" eb="24">
      <t>ベッシ</t>
    </rPh>
    <rPh sb="27" eb="29">
      <t>サンショウ</t>
    </rPh>
    <phoneticPr fontId="2"/>
  </si>
  <si>
    <t>説明日程、説明会議体</t>
  </si>
  <si>
    <t>各領域リーダー</t>
  </si>
  <si>
    <t>会計領域のみ調整中</t>
  </si>
  <si>
    <t>【仮】Lv4現場部門確認者リスト作成</t>
  </si>
  <si>
    <t>各領域リーダー</t>
    <rPh sb="0" eb="1">
      <t>カク</t>
    </rPh>
    <phoneticPr fontId="2"/>
  </si>
  <si>
    <t>【仮】Lv5現場部門確認者リスト作成</t>
  </si>
  <si>
    <t>説明資料の最新化（全体PMOパート修正）</t>
  </si>
  <si>
    <t>説明資料</t>
    <rPh sb="0" eb="2">
      <t>セツメイ</t>
    </rPh>
    <rPh sb="2" eb="4">
      <t>シリョウ</t>
    </rPh>
    <phoneticPr fontId="2"/>
  </si>
  <si>
    <t>全体PMO(FX榎本)</t>
  </si>
  <si>
    <r>
      <t>【仮】説明実施　</t>
    </r>
    <r>
      <rPr>
        <b/>
        <sz val="10"/>
        <color rgb="FFC00000"/>
        <rFont val="Meiryo UI"/>
        <family val="3"/>
        <charset val="128"/>
      </rPr>
      <t>【各部門の日程は別紙ppt参照】</t>
    </r>
    <rPh sb="13" eb="15">
      <t>ニッテイ</t>
    </rPh>
    <phoneticPr fontId="2"/>
  </si>
  <si>
    <t>全体PMO/
領域横断PMO/
各領域リーダー</t>
    <rPh sb="0" eb="2">
      <t>ゼンタイ</t>
    </rPh>
    <rPh sb="7" eb="9">
      <t>リョウイキ</t>
    </rPh>
    <rPh sb="9" eb="11">
      <t>オウダン</t>
    </rPh>
    <phoneticPr fontId="2"/>
  </si>
  <si>
    <t>Revsied on</t>
    <phoneticPr fontId="2"/>
  </si>
  <si>
    <t>version</t>
    <phoneticPr fontId="2"/>
  </si>
  <si>
    <t>Revised by</t>
    <phoneticPr fontId="2"/>
  </si>
  <si>
    <t>Contents</t>
    <phoneticPr fontId="2"/>
  </si>
  <si>
    <t>First issue</t>
    <phoneticPr fontId="2"/>
  </si>
  <si>
    <t>〃</t>
    <phoneticPr fontId="2"/>
  </si>
  <si>
    <t>1-1</t>
    <phoneticPr fontId="2"/>
  </si>
  <si>
    <t>1-2</t>
    <phoneticPr fontId="2"/>
  </si>
  <si>
    <t>1-3</t>
    <phoneticPr fontId="2"/>
  </si>
  <si>
    <t>R</t>
    <phoneticPr fontId="2"/>
  </si>
  <si>
    <t>外部</t>
    <rPh sb="0" eb="2">
      <t>ガイブ</t>
    </rPh>
    <phoneticPr fontId="2"/>
  </si>
  <si>
    <t>1-5</t>
    <phoneticPr fontId="2"/>
  </si>
  <si>
    <t>1-6</t>
    <phoneticPr fontId="2"/>
  </si>
  <si>
    <t>1-7</t>
    <phoneticPr fontId="2"/>
  </si>
  <si>
    <t>越智</t>
    <rPh sb="0" eb="2">
      <t>オチ</t>
    </rPh>
    <phoneticPr fontId="2"/>
  </si>
  <si>
    <t>1-8</t>
  </si>
  <si>
    <t>1-9</t>
    <phoneticPr fontId="2"/>
  </si>
  <si>
    <t>1-10</t>
  </si>
  <si>
    <t>1-11</t>
  </si>
  <si>
    <t>Sep</t>
    <phoneticPr fontId="2"/>
  </si>
  <si>
    <t>Ochi</t>
    <phoneticPr fontId="2"/>
  </si>
  <si>
    <t>運用要件</t>
    <rPh sb="0" eb="4">
      <t>ウンヨウヨウケン</t>
    </rPh>
    <phoneticPr fontId="2"/>
  </si>
  <si>
    <t>運用業務一覧作成</t>
    <rPh sb="0" eb="6">
      <t>ウンヨウギョウムイチラン</t>
    </rPh>
    <rPh sb="6" eb="8">
      <t>サクセイ</t>
    </rPh>
    <phoneticPr fontId="2"/>
  </si>
  <si>
    <t>枠組み作成</t>
    <rPh sb="0" eb="2">
      <t>ワクグ</t>
    </rPh>
    <rPh sb="3" eb="5">
      <t>サクセイ</t>
    </rPh>
    <phoneticPr fontId="2"/>
  </si>
  <si>
    <t>運用業務一覧</t>
    <rPh sb="0" eb="6">
      <t>ウンヨウギョウムイチラン</t>
    </rPh>
    <phoneticPr fontId="2"/>
  </si>
  <si>
    <t>内容記入</t>
    <rPh sb="0" eb="2">
      <t>ナイヨウ</t>
    </rPh>
    <rPh sb="2" eb="4">
      <t>キニュウ</t>
    </rPh>
    <phoneticPr fontId="2"/>
  </si>
  <si>
    <t>有識者レビュー</t>
    <rPh sb="0" eb="3">
      <t>ユウシキシャ</t>
    </rPh>
    <phoneticPr fontId="2"/>
  </si>
  <si>
    <t>出原/土久/越智</t>
    <rPh sb="0" eb="2">
      <t>イデハラ</t>
    </rPh>
    <rPh sb="3" eb="5">
      <t>ツチヒサ</t>
    </rPh>
    <rPh sb="6" eb="8">
      <t>オチ</t>
    </rPh>
    <phoneticPr fontId="2"/>
  </si>
  <si>
    <t>RFP評価</t>
    <rPh sb="3" eb="5">
      <t>ヒョウカ</t>
    </rPh>
    <phoneticPr fontId="2"/>
  </si>
  <si>
    <t>評価基準作成</t>
    <rPh sb="0" eb="2">
      <t>ヒョウカ</t>
    </rPh>
    <rPh sb="2" eb="4">
      <t>キジュン</t>
    </rPh>
    <rPh sb="4" eb="6">
      <t>サクセイ</t>
    </rPh>
    <phoneticPr fontId="2"/>
  </si>
  <si>
    <t>運用業務BP評価一覧</t>
    <rPh sb="0" eb="4">
      <t>ウンヨウギョウム</t>
    </rPh>
    <rPh sb="6" eb="8">
      <t>ヒョウカ</t>
    </rPh>
    <rPh sb="8" eb="10">
      <t>イチラン</t>
    </rPh>
    <phoneticPr fontId="2"/>
  </si>
  <si>
    <t>運用業務BP評価一覧作成</t>
    <rPh sb="0" eb="4">
      <t>ウンヨウギョウム</t>
    </rPh>
    <rPh sb="6" eb="8">
      <t>ヒョウカ</t>
    </rPh>
    <rPh sb="8" eb="10">
      <t>イチラン</t>
    </rPh>
    <rPh sb="10" eb="12">
      <t>サクセイ</t>
    </rPh>
    <phoneticPr fontId="2"/>
  </si>
  <si>
    <t>運用要件準備</t>
    <rPh sb="0" eb="4">
      <t>ウンヨウヨウケン</t>
    </rPh>
    <rPh sb="4" eb="6">
      <t>ジュンビ</t>
    </rPh>
    <phoneticPr fontId="2"/>
  </si>
  <si>
    <t>運用要件成果物定義</t>
    <rPh sb="0" eb="4">
      <t>ウンヨウヨウケン</t>
    </rPh>
    <rPh sb="4" eb="7">
      <t>セイカブツ</t>
    </rPh>
    <rPh sb="7" eb="9">
      <t>テイギ</t>
    </rPh>
    <phoneticPr fontId="2"/>
  </si>
  <si>
    <t>成果物洗い出し</t>
    <rPh sb="0" eb="3">
      <t>セイカブツ</t>
    </rPh>
    <rPh sb="3" eb="4">
      <t>アラ</t>
    </rPh>
    <rPh sb="5" eb="6">
      <t>ダ</t>
    </rPh>
    <phoneticPr fontId="2"/>
  </si>
  <si>
    <t>成果物一覧</t>
    <rPh sb="0" eb="3">
      <t>セイカブツ</t>
    </rPh>
    <rPh sb="3" eb="5">
      <t>イチラン</t>
    </rPh>
    <phoneticPr fontId="2"/>
  </si>
  <si>
    <t>運用要件体制図</t>
    <rPh sb="0" eb="4">
      <t>ウンヨウヨウケン</t>
    </rPh>
    <rPh sb="4" eb="6">
      <t>タイセイ</t>
    </rPh>
    <rPh sb="6" eb="7">
      <t>ズ</t>
    </rPh>
    <phoneticPr fontId="2"/>
  </si>
  <si>
    <t>運用要件体制図作成</t>
    <rPh sb="0" eb="4">
      <t>ウンヨウヨウケン</t>
    </rPh>
    <rPh sb="4" eb="6">
      <t>タイセイ</t>
    </rPh>
    <rPh sb="6" eb="7">
      <t>ズ</t>
    </rPh>
    <rPh sb="7" eb="9">
      <t>サクセイ</t>
    </rPh>
    <phoneticPr fontId="2"/>
  </si>
  <si>
    <t>体制検討</t>
    <rPh sb="0" eb="2">
      <t>タイセイ</t>
    </rPh>
    <rPh sb="2" eb="4">
      <t>ケントウ</t>
    </rPh>
    <phoneticPr fontId="2"/>
  </si>
  <si>
    <t>タスク洗い出し</t>
    <rPh sb="3" eb="4">
      <t>アラ</t>
    </rPh>
    <rPh sb="5" eb="6">
      <t>ダ</t>
    </rPh>
    <phoneticPr fontId="2"/>
  </si>
  <si>
    <t>運用要件主要タスク定義</t>
    <rPh sb="0" eb="4">
      <t>ウンヨウヨウケン</t>
    </rPh>
    <rPh sb="4" eb="6">
      <t>シュヨウ</t>
    </rPh>
    <rPh sb="9" eb="11">
      <t>テイギ</t>
    </rPh>
    <phoneticPr fontId="2"/>
  </si>
  <si>
    <t>運用要件主要タスク一覧</t>
    <rPh sb="0" eb="4">
      <t>ウンヨウヨウケン</t>
    </rPh>
    <rPh sb="4" eb="6">
      <t>シュヨウ</t>
    </rPh>
    <rPh sb="9" eb="11">
      <t>イチラン</t>
    </rPh>
    <phoneticPr fontId="2"/>
  </si>
  <si>
    <t>成果物作成</t>
    <rPh sb="0" eb="3">
      <t>セイカブツ</t>
    </rPh>
    <rPh sb="3" eb="5">
      <t>サクセイ</t>
    </rPh>
    <phoneticPr fontId="2"/>
  </si>
  <si>
    <t>出原/土久/越智</t>
    <phoneticPr fontId="2"/>
  </si>
  <si>
    <t>2</t>
    <phoneticPr fontId="2"/>
  </si>
  <si>
    <t>運用方針策定</t>
    <rPh sb="0" eb="2">
      <t>ウンヨウ</t>
    </rPh>
    <rPh sb="2" eb="4">
      <t>ホウシン</t>
    </rPh>
    <rPh sb="4" eb="6">
      <t>サクテイ</t>
    </rPh>
    <phoneticPr fontId="2"/>
  </si>
  <si>
    <t>3</t>
    <phoneticPr fontId="2"/>
  </si>
  <si>
    <t>運用業務調査</t>
    <rPh sb="0" eb="2">
      <t>ウンヨウ</t>
    </rPh>
    <rPh sb="2" eb="4">
      <t>ギョウム</t>
    </rPh>
    <rPh sb="4" eb="6">
      <t>チョウサ</t>
    </rPh>
    <phoneticPr fontId="2"/>
  </si>
  <si>
    <t>4</t>
    <phoneticPr fontId="2"/>
  </si>
  <si>
    <t>運用業務改善</t>
    <rPh sb="0" eb="2">
      <t>ウンヨウ</t>
    </rPh>
    <rPh sb="2" eb="4">
      <t>ギョウム</t>
    </rPh>
    <rPh sb="4" eb="6">
      <t>カイゼン</t>
    </rPh>
    <phoneticPr fontId="2"/>
  </si>
  <si>
    <t>運用業務定義</t>
    <rPh sb="0" eb="2">
      <t>ウンヨウ</t>
    </rPh>
    <rPh sb="2" eb="4">
      <t>ギョウム</t>
    </rPh>
    <rPh sb="4" eb="6">
      <t>テイギ</t>
    </rPh>
    <phoneticPr fontId="2"/>
  </si>
  <si>
    <t>運用方針調査</t>
    <rPh sb="0" eb="2">
      <t>ウンヨウ</t>
    </rPh>
    <rPh sb="2" eb="4">
      <t>ホウシン</t>
    </rPh>
    <rPh sb="4" eb="6">
      <t>チョウサ</t>
    </rPh>
    <phoneticPr fontId="2"/>
  </si>
  <si>
    <t>調査結果（ITILやCOBITなど）</t>
    <rPh sb="0" eb="2">
      <t>チョウサ</t>
    </rPh>
    <rPh sb="2" eb="4">
      <t>ケッカ</t>
    </rPh>
    <phoneticPr fontId="2"/>
  </si>
  <si>
    <t>一般的な基準の調査</t>
    <rPh sb="0" eb="3">
      <t>イッパンテキ</t>
    </rPh>
    <rPh sb="4" eb="6">
      <t>キジュン</t>
    </rPh>
    <rPh sb="7" eb="9">
      <t>チョウサ</t>
    </rPh>
    <phoneticPr fontId="2"/>
  </si>
  <si>
    <t>運用方針一覧</t>
    <rPh sb="0" eb="4">
      <t>ウンヨウホウシン</t>
    </rPh>
    <rPh sb="4" eb="6">
      <t>イチラン</t>
    </rPh>
    <phoneticPr fontId="2"/>
  </si>
  <si>
    <t>一覧記載</t>
    <rPh sb="0" eb="2">
      <t>イチラン</t>
    </rPh>
    <rPh sb="2" eb="4">
      <t>キサイ</t>
    </rPh>
    <phoneticPr fontId="2"/>
  </si>
  <si>
    <t>評価記入</t>
    <rPh sb="0" eb="2">
      <t>ヒョウカ</t>
    </rPh>
    <rPh sb="2" eb="4">
      <t>キニュウ</t>
    </rPh>
    <phoneticPr fontId="2"/>
  </si>
  <si>
    <t>2-1</t>
    <phoneticPr fontId="2"/>
  </si>
  <si>
    <t>2-2</t>
    <phoneticPr fontId="2"/>
  </si>
  <si>
    <t>2-3</t>
  </si>
  <si>
    <t>2-4</t>
  </si>
  <si>
    <t>BPS領域</t>
    <rPh sb="3" eb="5">
      <t>リョウイキ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</si>
</sst>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d"/>
    <numFmt numFmtId="177" formatCode="aaa"/>
    <numFmt numFmtId="178" formatCode="m/d;@"/>
    <numFmt numFmtId="179" formatCode="m/d"/>
  </numFmts>
  <fonts count="18" x14ac:knownFonts="1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name val="ＭＳ Ｐゴシック"/>
      <family val="3"/>
      <charset val="128"/>
    </font>
    <font>
      <sz val="10"/>
      <color theme="0"/>
      <name val="Meiryo UI"/>
      <family val="3"/>
      <charset val="128"/>
    </font>
    <font>
      <sz val="11"/>
      <color indexed="9"/>
      <name val="ＭＳ Ｐゴシック"/>
      <family val="3"/>
      <charset val="128"/>
    </font>
    <font>
      <sz val="9"/>
      <color theme="0"/>
      <name val="Meiryo UI"/>
      <family val="3"/>
      <charset val="128"/>
    </font>
    <font>
      <b/>
      <sz val="10"/>
      <color theme="0"/>
      <name val="Meiryo UI"/>
      <family val="3"/>
      <charset val="128"/>
    </font>
    <font>
      <sz val="6"/>
      <name val="ＭＳ Ｐゴシック"/>
      <family val="3"/>
      <charset val="128"/>
    </font>
    <font>
      <sz val="10"/>
      <name val="Meiryo UI"/>
      <family val="3"/>
      <charset val="128"/>
    </font>
    <font>
      <sz val="10"/>
      <color theme="1"/>
      <name val="游ゴシック"/>
      <family val="2"/>
      <charset val="128"/>
      <scheme val="minor"/>
    </font>
    <font>
      <b/>
      <sz val="10"/>
      <color theme="1"/>
      <name val="Meiryo UI"/>
      <family val="3"/>
      <charset val="128"/>
    </font>
    <font>
      <b/>
      <sz val="10"/>
      <color rgb="FFC00000"/>
      <name val="Meiryo UI"/>
      <family val="3"/>
      <charset val="128"/>
    </font>
    <font>
      <sz val="10"/>
      <color rgb="FFFF0000"/>
      <name val="Meiryo UI"/>
      <family val="3"/>
      <charset val="128"/>
    </font>
    <font>
      <sz val="10"/>
      <color theme="1"/>
      <name val="Meiryo UI"/>
      <family val="3"/>
    </font>
    <font>
      <sz val="10"/>
      <name val="Meiryo UI"/>
      <family val="3"/>
    </font>
    <font>
      <b/>
      <sz val="10"/>
      <color theme="1"/>
      <name val="Meiryo UI"/>
      <family val="3"/>
    </font>
    <font>
      <sz val="10"/>
      <color rgb="FFFF0000"/>
      <name val="Meiryo UI"/>
      <family val="3"/>
    </font>
  </fonts>
  <fills count="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auto="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auto="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hair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left" vertical="center"/>
    </xf>
    <xf numFmtId="0" fontId="7" fillId="2" borderId="0" xfId="0" applyFont="1" applyFill="1">
      <alignment vertical="center"/>
    </xf>
    <xf numFmtId="0" fontId="7" fillId="2" borderId="6" xfId="0" applyFont="1" applyFill="1" applyBorder="1">
      <alignment vertical="center"/>
    </xf>
    <xf numFmtId="176" fontId="4" fillId="2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14" fontId="4" fillId="2" borderId="0" xfId="0" applyNumberFormat="1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0" fillId="0" borderId="0" xfId="0" applyNumberFormat="1">
      <alignment vertical="center"/>
    </xf>
    <xf numFmtId="0" fontId="1" fillId="0" borderId="0" xfId="0" applyFont="1" applyAlignment="1">
      <alignment horizontal="left" vertical="center"/>
    </xf>
    <xf numFmtId="14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0" fillId="0" borderId="0" xfId="0" quotePrefix="1" applyAlignment="1">
      <alignment horizontal="right" vertical="center"/>
    </xf>
    <xf numFmtId="0" fontId="4" fillId="2" borderId="3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1" xfId="0" applyFont="1" applyBorder="1" applyAlignment="1">
      <alignment horizontal="left" vertical="center"/>
    </xf>
    <xf numFmtId="0" fontId="9" fillId="0" borderId="16" xfId="0" applyFont="1" applyBorder="1">
      <alignment vertical="center"/>
    </xf>
    <xf numFmtId="0" fontId="9" fillId="0" borderId="0" xfId="0" applyFont="1">
      <alignment vertical="center"/>
    </xf>
    <xf numFmtId="0" fontId="9" fillId="0" borderId="10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3" xfId="0" applyFont="1" applyBorder="1" applyAlignment="1">
      <alignment horizontal="left" vertical="center"/>
    </xf>
    <xf numFmtId="178" fontId="9" fillId="0" borderId="10" xfId="0" applyNumberFormat="1" applyFont="1" applyBorder="1" applyAlignment="1">
      <alignment horizontal="center" vertical="center"/>
    </xf>
    <xf numFmtId="179" fontId="9" fillId="0" borderId="14" xfId="0" applyNumberFormat="1" applyFont="1" applyBorder="1" applyAlignment="1" applyProtection="1">
      <alignment horizontal="center" vertical="center" shrinkToFit="1"/>
      <protection locked="0"/>
    </xf>
    <xf numFmtId="0" fontId="9" fillId="0" borderId="17" xfId="0" applyFont="1" applyBorder="1" applyAlignment="1">
      <alignment horizontal="left" vertical="center"/>
    </xf>
    <xf numFmtId="0" fontId="9" fillId="0" borderId="17" xfId="0" applyFont="1" applyBorder="1">
      <alignment vertical="center"/>
    </xf>
    <xf numFmtId="0" fontId="9" fillId="0" borderId="18" xfId="0" applyFont="1" applyBorder="1">
      <alignment vertical="center"/>
    </xf>
    <xf numFmtId="49" fontId="9" fillId="0" borderId="16" xfId="0" applyNumberFormat="1" applyFont="1" applyBorder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177" fontId="6" fillId="2" borderId="3" xfId="0" applyNumberFormat="1" applyFont="1" applyFill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 wrapText="1"/>
    </xf>
    <xf numFmtId="179" fontId="9" fillId="0" borderId="19" xfId="0" applyNumberFormat="1" applyFont="1" applyBorder="1" applyAlignment="1" applyProtection="1">
      <alignment horizontal="center" vertical="center" shrinkToFit="1"/>
      <protection locked="0"/>
    </xf>
    <xf numFmtId="49" fontId="1" fillId="6" borderId="0" xfId="0" applyNumberFormat="1" applyFont="1" applyFill="1">
      <alignment vertical="center"/>
    </xf>
    <xf numFmtId="178" fontId="9" fillId="8" borderId="10" xfId="0" applyNumberFormat="1" applyFont="1" applyFill="1" applyBorder="1" applyAlignment="1">
      <alignment horizontal="center" vertical="center"/>
    </xf>
    <xf numFmtId="0" fontId="13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left" vertical="center" wrapText="1"/>
    </xf>
    <xf numFmtId="0" fontId="14" fillId="0" borderId="0" xfId="0" applyFont="1">
      <alignment vertical="center"/>
    </xf>
    <xf numFmtId="49" fontId="15" fillId="0" borderId="16" xfId="0" applyNumberFormat="1" applyFont="1" applyBorder="1" applyAlignment="1">
      <alignment horizontal="left" vertical="center"/>
    </xf>
    <xf numFmtId="0" fontId="15" fillId="0" borderId="16" xfId="0" applyFont="1" applyBorder="1">
      <alignment vertical="center"/>
    </xf>
    <xf numFmtId="0" fontId="15" fillId="0" borderId="17" xfId="0" applyFont="1" applyBorder="1">
      <alignment vertical="center"/>
    </xf>
    <xf numFmtId="0" fontId="15" fillId="0" borderId="13" xfId="0" applyFont="1" applyBorder="1" applyAlignment="1">
      <alignment horizontal="left" vertical="center"/>
    </xf>
    <xf numFmtId="179" fontId="15" fillId="0" borderId="19" xfId="0" applyNumberFormat="1" applyFont="1" applyBorder="1" applyAlignment="1" applyProtection="1">
      <alignment horizontal="center" vertical="center" shrinkToFit="1"/>
      <protection locked="0"/>
    </xf>
    <xf numFmtId="0" fontId="15" fillId="0" borderId="17" xfId="0" applyFont="1" applyBorder="1" applyAlignment="1">
      <alignment horizontal="left" vertical="center"/>
    </xf>
    <xf numFmtId="0" fontId="15" fillId="0" borderId="10" xfId="0" applyFont="1" applyBorder="1" applyAlignment="1">
      <alignment horizontal="center" vertical="center"/>
    </xf>
    <xf numFmtId="178" fontId="15" fillId="0" borderId="10" xfId="0" applyNumberFormat="1" applyFont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center" vertical="center"/>
    </xf>
    <xf numFmtId="179" fontId="15" fillId="0" borderId="14" xfId="0" applyNumberFormat="1" applyFont="1" applyBorder="1" applyAlignment="1" applyProtection="1">
      <alignment horizontal="center" vertical="center" shrinkToFit="1"/>
      <protection locked="0"/>
    </xf>
    <xf numFmtId="0" fontId="17" fillId="0" borderId="11" xfId="0" applyFont="1" applyBorder="1" applyAlignment="1">
      <alignment horizontal="left" vertical="center"/>
    </xf>
    <xf numFmtId="0" fontId="17" fillId="0" borderId="11" xfId="0" applyFont="1" applyBorder="1" applyAlignment="1">
      <alignment horizontal="left" vertical="center" wrapText="1"/>
    </xf>
    <xf numFmtId="0" fontId="15" fillId="0" borderId="18" xfId="0" applyFont="1" applyBorder="1">
      <alignment vertical="center"/>
    </xf>
    <xf numFmtId="0" fontId="15" fillId="0" borderId="10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14" fontId="1" fillId="7" borderId="1" xfId="0" applyNumberFormat="1" applyFont="1" applyFill="1" applyBorder="1" applyAlignment="1">
      <alignment horizontal="left" vertical="center"/>
    </xf>
    <xf numFmtId="49" fontId="4" fillId="2" borderId="2" xfId="0" applyNumberFormat="1" applyFont="1" applyFill="1" applyBorder="1" applyAlignment="1">
      <alignment horizontal="center" vertical="center"/>
    </xf>
    <xf numFmtId="49" fontId="4" fillId="2" borderId="5" xfId="0" applyNumberFormat="1" applyFont="1" applyFill="1" applyBorder="1" applyAlignment="1">
      <alignment horizontal="center" vertical="center"/>
    </xf>
    <xf numFmtId="49" fontId="4" fillId="2" borderId="6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</cellXfs>
  <cellStyles count="1">
    <cellStyle name="標準" xfId="0" builtinId="0"/>
  </cellStyles>
  <dxfs count="1499"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92D05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40404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ont>
        <b/>
        <i val="0"/>
        <color theme="1"/>
      </font>
      <fill>
        <patternFill>
          <bgColor rgb="FF92D050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ont>
        <b/>
        <i val="0"/>
        <color theme="1"/>
      </font>
      <fill>
        <patternFill>
          <bgColor rgb="FF92D05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0" tint="-0.24994659260841701"/>
        </patternFill>
      </fill>
    </dxf>
    <dxf>
      <fill>
        <patternFill>
          <bgColor rgb="FF6FC2B4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font>
        <b/>
        <i val="0"/>
        <color theme="1"/>
      </font>
      <fill>
        <patternFill>
          <bgColor rgb="FF92D05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theme="4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b val="0"/>
        <i val="0"/>
        <strike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/>
        </patternFill>
      </fill>
    </dxf>
    <dxf>
      <font>
        <color rgb="FFFF0000"/>
      </font>
      <fill>
        <patternFill>
          <bgColor theme="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00768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font>
        <color theme="0"/>
      </font>
      <fill>
        <patternFill>
          <bgColor rgb="FF404040"/>
        </patternFill>
      </fill>
    </dxf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1" displayName="テーブル1" ref="A1:D6" totalsRowShown="0">
  <autoFilter ref="A1:D6" xr:uid="{00000000-0009-0000-0100-000001000000}"/>
  <tableColumns count="4">
    <tableColumn id="1" xr3:uid="{00000000-0010-0000-0000-000001000000}" name="Revsied on" dataDxfId="1498"/>
    <tableColumn id="2" xr3:uid="{00000000-0010-0000-0000-000002000000}" name="version"/>
    <tableColumn id="3" xr3:uid="{00000000-0010-0000-0000-000003000000}" name="Revised by"/>
    <tableColumn id="4" xr3:uid="{00000000-0010-0000-0000-000004000000}" name="Content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Q132"/>
  <sheetViews>
    <sheetView showGridLines="0" zoomScaleNormal="100" zoomScaleSheetLayoutView="70" workbookViewId="0">
      <pane xSplit="25" ySplit="5" topLeftCell="Z6" activePane="bottomRight" state="frozen"/>
      <selection pane="topRight" activeCell="Z1" sqref="Z1"/>
      <selection pane="bottomLeft" activeCell="A6" sqref="A6"/>
      <selection pane="bottomRight" activeCell="E14" sqref="E14"/>
    </sheetView>
  </sheetViews>
  <sheetFormatPr defaultRowHeight="18" outlineLevelRow="1" outlineLevelCol="1" x14ac:dyDescent="0.55000000000000004"/>
  <cols>
    <col min="1" max="1" width="2.58203125" customWidth="1"/>
    <col min="2" max="2" width="6.5" style="16" customWidth="1"/>
    <col min="3" max="4" width="3.75" customWidth="1"/>
    <col min="5" max="5" width="23" style="22" customWidth="1"/>
    <col min="6" max="6" width="24.5" style="22" customWidth="1" outlineLevel="1"/>
    <col min="7" max="7" width="8.75" customWidth="1"/>
    <col min="8" max="8" width="6.83203125" style="13" customWidth="1"/>
    <col min="9" max="9" width="3.83203125" style="13" hidden="1" customWidth="1" outlineLevel="1"/>
    <col min="10" max="10" width="5.08203125" style="13" hidden="1" customWidth="1" outlineLevel="1"/>
    <col min="11" max="11" width="5.83203125" style="13" hidden="1" customWidth="1" outlineLevel="1"/>
    <col min="12" max="12" width="6.83203125" style="13" hidden="1" customWidth="1" outlineLevel="1"/>
    <col min="13" max="13" width="13" bestFit="1" customWidth="1" collapsed="1"/>
    <col min="14" max="17" width="4.58203125" hidden="1" customWidth="1" outlineLevel="1"/>
    <col min="18" max="19" width="5.5" hidden="1" customWidth="1" outlineLevel="1"/>
    <col min="20" max="20" width="6.5" style="13" hidden="1" customWidth="1" outlineLevel="1" collapsed="1"/>
    <col min="21" max="21" width="6.5" style="13" hidden="1" customWidth="1" outlineLevel="1"/>
    <col min="22" max="22" width="6.5" style="13" customWidth="1" collapsed="1"/>
    <col min="23" max="25" width="6.5" style="13" customWidth="1"/>
    <col min="26" max="26" width="34.33203125" style="13" customWidth="1"/>
    <col min="27" max="64" width="3.75" customWidth="1"/>
    <col min="65" max="224" width="3.75" hidden="1" customWidth="1" outlineLevel="1"/>
    <col min="225" max="225" width="9" collapsed="1"/>
  </cols>
  <sheetData>
    <row r="1" spans="1:225" x14ac:dyDescent="0.55000000000000004">
      <c r="A1" s="1"/>
      <c r="B1" s="14" t="s">
        <v>0</v>
      </c>
      <c r="C1" s="1" t="s">
        <v>1</v>
      </c>
      <c r="D1" s="1"/>
      <c r="E1" s="1"/>
      <c r="F1" s="1"/>
      <c r="G1" s="1"/>
      <c r="H1" s="2"/>
      <c r="I1" s="2"/>
      <c r="J1" s="2"/>
      <c r="K1" s="2"/>
      <c r="L1" s="2"/>
      <c r="M1" s="2"/>
      <c r="N1" s="2"/>
      <c r="O1" s="2" t="s">
        <v>2</v>
      </c>
      <c r="P1" s="17" t="s">
        <v>3</v>
      </c>
      <c r="Q1" s="17"/>
      <c r="R1" s="2"/>
      <c r="S1" s="2"/>
      <c r="T1" s="2"/>
      <c r="U1" s="2"/>
      <c r="V1" s="2"/>
      <c r="W1" s="2"/>
      <c r="X1" s="2"/>
      <c r="Y1" s="2"/>
      <c r="Z1" s="2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>
        <v>1</v>
      </c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</row>
    <row r="2" spans="1:225" x14ac:dyDescent="0.55000000000000004">
      <c r="A2" s="1"/>
      <c r="B2" s="41" t="s">
        <v>4</v>
      </c>
      <c r="C2" s="66">
        <f ca="1">TODAY()</f>
        <v>46028</v>
      </c>
      <c r="D2" s="66"/>
      <c r="E2" s="66"/>
      <c r="F2" s="66"/>
      <c r="G2" s="1"/>
      <c r="H2" s="2"/>
      <c r="I2" s="3"/>
      <c r="J2" s="2"/>
      <c r="K2" s="2"/>
      <c r="L2" s="2"/>
      <c r="M2" s="2"/>
      <c r="N2" s="2"/>
      <c r="O2" s="2" t="s">
        <v>5</v>
      </c>
      <c r="P2" s="17" t="s">
        <v>6</v>
      </c>
      <c r="Q2" s="17"/>
      <c r="R2" s="2"/>
      <c r="S2" s="2"/>
      <c r="T2" s="2"/>
      <c r="U2" s="2"/>
      <c r="V2" s="2"/>
      <c r="W2" s="2"/>
      <c r="X2" s="2"/>
      <c r="Y2" s="2"/>
      <c r="Z2" s="1"/>
      <c r="AA2" s="1" t="s">
        <v>7</v>
      </c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</row>
    <row r="3" spans="1:225" ht="14.5" customHeight="1" x14ac:dyDescent="0.55000000000000004">
      <c r="A3" s="1"/>
      <c r="B3" s="67" t="s">
        <v>8</v>
      </c>
      <c r="C3" s="70" t="s">
        <v>9</v>
      </c>
      <c r="D3" s="70"/>
      <c r="E3" s="70"/>
      <c r="F3" s="70"/>
      <c r="G3" s="71" t="s">
        <v>10</v>
      </c>
      <c r="H3" s="61" t="s">
        <v>11</v>
      </c>
      <c r="I3" s="61"/>
      <c r="J3" s="61"/>
      <c r="K3" s="61"/>
      <c r="L3" s="61"/>
      <c r="M3" s="72" t="s">
        <v>12</v>
      </c>
      <c r="N3" s="72"/>
      <c r="O3" s="72"/>
      <c r="P3" s="72"/>
      <c r="Q3" s="72"/>
      <c r="R3" s="72"/>
      <c r="S3" s="72"/>
      <c r="T3" s="61" t="s">
        <v>13</v>
      </c>
      <c r="U3" s="61"/>
      <c r="V3" s="61" t="s">
        <v>14</v>
      </c>
      <c r="W3" s="61"/>
      <c r="X3" s="61" t="s">
        <v>15</v>
      </c>
      <c r="Y3" s="61"/>
      <c r="Z3" s="62" t="s">
        <v>16</v>
      </c>
      <c r="AA3" s="5" t="s">
        <v>17</v>
      </c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5" t="s">
        <v>18</v>
      </c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5" t="s">
        <v>19</v>
      </c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5" t="s">
        <v>20</v>
      </c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5" t="s">
        <v>21</v>
      </c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5" t="s">
        <v>22</v>
      </c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5" t="s">
        <v>23</v>
      </c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1"/>
    </row>
    <row r="4" spans="1:225" ht="19.75" customHeight="1" x14ac:dyDescent="0.55000000000000004">
      <c r="A4" s="1"/>
      <c r="B4" s="68"/>
      <c r="C4" s="70"/>
      <c r="D4" s="70"/>
      <c r="E4" s="70"/>
      <c r="F4" s="70"/>
      <c r="G4" s="62"/>
      <c r="H4" s="61" t="s">
        <v>24</v>
      </c>
      <c r="I4" s="61" t="s">
        <v>25</v>
      </c>
      <c r="J4" s="61" t="s">
        <v>26</v>
      </c>
      <c r="K4" s="61" t="s">
        <v>27</v>
      </c>
      <c r="L4" s="61" t="s">
        <v>28</v>
      </c>
      <c r="M4" s="64" t="s">
        <v>29</v>
      </c>
      <c r="N4" s="73" t="s">
        <v>30</v>
      </c>
      <c r="O4" s="74"/>
      <c r="P4" s="74"/>
      <c r="Q4" s="75"/>
      <c r="R4" s="73" t="s">
        <v>31</v>
      </c>
      <c r="S4" s="75"/>
      <c r="T4" s="61" t="s">
        <v>32</v>
      </c>
      <c r="U4" s="61" t="s">
        <v>33</v>
      </c>
      <c r="V4" s="61" t="s">
        <v>32</v>
      </c>
      <c r="W4" s="61" t="s">
        <v>33</v>
      </c>
      <c r="X4" s="61" t="s">
        <v>32</v>
      </c>
      <c r="Y4" s="61" t="s">
        <v>33</v>
      </c>
      <c r="Z4" s="62"/>
      <c r="AA4" s="6">
        <v>44242</v>
      </c>
      <c r="AB4" s="6">
        <v>44243</v>
      </c>
      <c r="AC4" s="6">
        <v>44244</v>
      </c>
      <c r="AD4" s="6">
        <v>44245</v>
      </c>
      <c r="AE4" s="6">
        <v>44246</v>
      </c>
      <c r="AF4" s="6">
        <v>44247</v>
      </c>
      <c r="AG4" s="6">
        <v>44248</v>
      </c>
      <c r="AH4" s="6">
        <v>44249</v>
      </c>
      <c r="AI4" s="6">
        <v>44250</v>
      </c>
      <c r="AJ4" s="6">
        <v>44251</v>
      </c>
      <c r="AK4" s="6">
        <v>44252</v>
      </c>
      <c r="AL4" s="6">
        <v>44253</v>
      </c>
      <c r="AM4" s="6">
        <v>44254</v>
      </c>
      <c r="AN4" s="6">
        <v>44255</v>
      </c>
      <c r="AO4" s="6">
        <v>44256</v>
      </c>
      <c r="AP4" s="6">
        <v>44257</v>
      </c>
      <c r="AQ4" s="6">
        <v>44258</v>
      </c>
      <c r="AR4" s="6">
        <v>44259</v>
      </c>
      <c r="AS4" s="6">
        <v>44260</v>
      </c>
      <c r="AT4" s="6">
        <v>44261</v>
      </c>
      <c r="AU4" s="6">
        <v>44262</v>
      </c>
      <c r="AV4" s="6">
        <v>44263</v>
      </c>
      <c r="AW4" s="6">
        <v>44264</v>
      </c>
      <c r="AX4" s="6">
        <v>44265</v>
      </c>
      <c r="AY4" s="6">
        <v>44266</v>
      </c>
      <c r="AZ4" s="6">
        <v>44267</v>
      </c>
      <c r="BA4" s="6">
        <v>44268</v>
      </c>
      <c r="BB4" s="6">
        <v>44269</v>
      </c>
      <c r="BC4" s="6">
        <v>44270</v>
      </c>
      <c r="BD4" s="6">
        <v>44271</v>
      </c>
      <c r="BE4" s="6">
        <v>44272</v>
      </c>
      <c r="BF4" s="6">
        <v>44273</v>
      </c>
      <c r="BG4" s="6">
        <v>44274</v>
      </c>
      <c r="BH4" s="6">
        <v>44275</v>
      </c>
      <c r="BI4" s="6">
        <v>44276</v>
      </c>
      <c r="BJ4" s="6">
        <v>44277</v>
      </c>
      <c r="BK4" s="6">
        <v>44278</v>
      </c>
      <c r="BL4" s="6">
        <v>44279</v>
      </c>
      <c r="BM4" s="6">
        <v>44280</v>
      </c>
      <c r="BN4" s="6">
        <v>44281</v>
      </c>
      <c r="BO4" s="6">
        <v>44282</v>
      </c>
      <c r="BP4" s="6">
        <v>44283</v>
      </c>
      <c r="BQ4" s="6">
        <v>44284</v>
      </c>
      <c r="BR4" s="6">
        <v>44285</v>
      </c>
      <c r="BS4" s="6">
        <v>44286</v>
      </c>
      <c r="BT4" s="6">
        <v>44287</v>
      </c>
      <c r="BU4" s="6">
        <v>44288</v>
      </c>
      <c r="BV4" s="6">
        <v>44289</v>
      </c>
      <c r="BW4" s="6">
        <v>44290</v>
      </c>
      <c r="BX4" s="6">
        <v>44291</v>
      </c>
      <c r="BY4" s="6">
        <v>44292</v>
      </c>
      <c r="BZ4" s="6">
        <v>44293</v>
      </c>
      <c r="CA4" s="6">
        <v>44294</v>
      </c>
      <c r="CB4" s="6">
        <v>44295</v>
      </c>
      <c r="CC4" s="6">
        <v>44296</v>
      </c>
      <c r="CD4" s="6">
        <v>44297</v>
      </c>
      <c r="CE4" s="6">
        <v>44298</v>
      </c>
      <c r="CF4" s="6">
        <v>44299</v>
      </c>
      <c r="CG4" s="6">
        <v>44300</v>
      </c>
      <c r="CH4" s="6">
        <v>44301</v>
      </c>
      <c r="CI4" s="6">
        <v>44302</v>
      </c>
      <c r="CJ4" s="6">
        <v>44303</v>
      </c>
      <c r="CK4" s="6">
        <v>44304</v>
      </c>
      <c r="CL4" s="6">
        <v>44305</v>
      </c>
      <c r="CM4" s="6">
        <v>44306</v>
      </c>
      <c r="CN4" s="6">
        <v>44307</v>
      </c>
      <c r="CO4" s="6">
        <v>44308</v>
      </c>
      <c r="CP4" s="6">
        <v>44309</v>
      </c>
      <c r="CQ4" s="6">
        <v>44310</v>
      </c>
      <c r="CR4" s="6">
        <v>44311</v>
      </c>
      <c r="CS4" s="6">
        <v>44312</v>
      </c>
      <c r="CT4" s="6">
        <v>44313</v>
      </c>
      <c r="CU4" s="6">
        <v>44314</v>
      </c>
      <c r="CV4" s="6">
        <v>44315</v>
      </c>
      <c r="CW4" s="6">
        <v>44316</v>
      </c>
      <c r="CX4" s="6">
        <v>44317</v>
      </c>
      <c r="CY4" s="6">
        <v>44318</v>
      </c>
      <c r="CZ4" s="6">
        <v>44319</v>
      </c>
      <c r="DA4" s="6">
        <v>44320</v>
      </c>
      <c r="DB4" s="6">
        <v>44321</v>
      </c>
      <c r="DC4" s="6">
        <v>44322</v>
      </c>
      <c r="DD4" s="6">
        <v>44323</v>
      </c>
      <c r="DE4" s="6">
        <v>44324</v>
      </c>
      <c r="DF4" s="6">
        <v>44325</v>
      </c>
      <c r="DG4" s="6">
        <v>44326</v>
      </c>
      <c r="DH4" s="6">
        <v>44327</v>
      </c>
      <c r="DI4" s="6">
        <v>44328</v>
      </c>
      <c r="DJ4" s="6">
        <v>44329</v>
      </c>
      <c r="DK4" s="6">
        <v>44330</v>
      </c>
      <c r="DL4" s="6">
        <v>44331</v>
      </c>
      <c r="DM4" s="6">
        <v>44332</v>
      </c>
      <c r="DN4" s="6">
        <v>44333</v>
      </c>
      <c r="DO4" s="6">
        <v>44334</v>
      </c>
      <c r="DP4" s="6">
        <v>44335</v>
      </c>
      <c r="DQ4" s="6">
        <v>44336</v>
      </c>
      <c r="DR4" s="6">
        <v>44337</v>
      </c>
      <c r="DS4" s="6">
        <v>44338</v>
      </c>
      <c r="DT4" s="6">
        <v>44339</v>
      </c>
      <c r="DU4" s="6">
        <v>44340</v>
      </c>
      <c r="DV4" s="6">
        <v>44341</v>
      </c>
      <c r="DW4" s="6">
        <v>44342</v>
      </c>
      <c r="DX4" s="6">
        <v>44343</v>
      </c>
      <c r="DY4" s="6">
        <v>44344</v>
      </c>
      <c r="DZ4" s="6">
        <v>44345</v>
      </c>
      <c r="EA4" s="6">
        <v>44346</v>
      </c>
      <c r="EB4" s="6">
        <v>44347</v>
      </c>
      <c r="EC4" s="6">
        <v>44348</v>
      </c>
      <c r="ED4" s="6">
        <v>44349</v>
      </c>
      <c r="EE4" s="6">
        <v>44350</v>
      </c>
      <c r="EF4" s="6">
        <v>44351</v>
      </c>
      <c r="EG4" s="6">
        <v>44352</v>
      </c>
      <c r="EH4" s="6">
        <v>44353</v>
      </c>
      <c r="EI4" s="6">
        <v>44354</v>
      </c>
      <c r="EJ4" s="6">
        <v>44355</v>
      </c>
      <c r="EK4" s="6">
        <v>44356</v>
      </c>
      <c r="EL4" s="6">
        <v>44357</v>
      </c>
      <c r="EM4" s="6">
        <v>44358</v>
      </c>
      <c r="EN4" s="6">
        <v>44359</v>
      </c>
      <c r="EO4" s="6">
        <v>44360</v>
      </c>
      <c r="EP4" s="6">
        <v>44361</v>
      </c>
      <c r="EQ4" s="6">
        <v>44362</v>
      </c>
      <c r="ER4" s="6">
        <v>44363</v>
      </c>
      <c r="ES4" s="6">
        <v>44364</v>
      </c>
      <c r="ET4" s="6">
        <v>44365</v>
      </c>
      <c r="EU4" s="6">
        <v>44366</v>
      </c>
      <c r="EV4" s="6">
        <v>44367</v>
      </c>
      <c r="EW4" s="6">
        <v>44368</v>
      </c>
      <c r="EX4" s="6">
        <v>44369</v>
      </c>
      <c r="EY4" s="6">
        <v>44370</v>
      </c>
      <c r="EZ4" s="6">
        <v>44371</v>
      </c>
      <c r="FA4" s="6">
        <v>44372</v>
      </c>
      <c r="FB4" s="6">
        <v>44373</v>
      </c>
      <c r="FC4" s="6">
        <v>44374</v>
      </c>
      <c r="FD4" s="6">
        <v>44375</v>
      </c>
      <c r="FE4" s="6">
        <v>44376</v>
      </c>
      <c r="FF4" s="6">
        <v>44377</v>
      </c>
      <c r="FG4" s="6">
        <v>44378</v>
      </c>
      <c r="FH4" s="6">
        <v>44379</v>
      </c>
      <c r="FI4" s="6">
        <v>44380</v>
      </c>
      <c r="FJ4" s="6">
        <v>44381</v>
      </c>
      <c r="FK4" s="6">
        <v>44382</v>
      </c>
      <c r="FL4" s="6">
        <v>44383</v>
      </c>
      <c r="FM4" s="6">
        <v>44384</v>
      </c>
      <c r="FN4" s="6">
        <v>44385</v>
      </c>
      <c r="FO4" s="6">
        <v>44386</v>
      </c>
      <c r="FP4" s="6">
        <v>44387</v>
      </c>
      <c r="FQ4" s="6">
        <v>44388</v>
      </c>
      <c r="FR4" s="6">
        <v>44389</v>
      </c>
      <c r="FS4" s="6">
        <v>44390</v>
      </c>
      <c r="FT4" s="6">
        <v>44391</v>
      </c>
      <c r="FU4" s="6">
        <v>44392</v>
      </c>
      <c r="FV4" s="6">
        <v>44393</v>
      </c>
      <c r="FW4" s="6">
        <v>44394</v>
      </c>
      <c r="FX4" s="6">
        <v>44395</v>
      </c>
      <c r="FY4" s="6">
        <v>44396</v>
      </c>
      <c r="FZ4" s="6">
        <v>44397</v>
      </c>
      <c r="GA4" s="6">
        <v>44398</v>
      </c>
      <c r="GB4" s="6">
        <v>44399</v>
      </c>
      <c r="GC4" s="6">
        <v>44400</v>
      </c>
      <c r="GD4" s="6">
        <v>44401</v>
      </c>
      <c r="GE4" s="6">
        <v>44402</v>
      </c>
      <c r="GF4" s="6">
        <v>44403</v>
      </c>
      <c r="GG4" s="6">
        <v>44404</v>
      </c>
      <c r="GH4" s="6">
        <v>44405</v>
      </c>
      <c r="GI4" s="6">
        <v>44406</v>
      </c>
      <c r="GJ4" s="6">
        <v>44407</v>
      </c>
      <c r="GK4" s="6">
        <v>44408</v>
      </c>
      <c r="GL4" s="6">
        <v>44409</v>
      </c>
      <c r="GM4" s="6">
        <v>44410</v>
      </c>
      <c r="GN4" s="6">
        <v>44411</v>
      </c>
      <c r="GO4" s="6">
        <v>44412</v>
      </c>
      <c r="GP4" s="6">
        <v>44413</v>
      </c>
      <c r="GQ4" s="6">
        <v>44414</v>
      </c>
      <c r="GR4" s="6">
        <v>44415</v>
      </c>
      <c r="GS4" s="6">
        <v>44416</v>
      </c>
      <c r="GT4" s="6">
        <v>44417</v>
      </c>
      <c r="GU4" s="6">
        <v>44418</v>
      </c>
      <c r="GV4" s="6">
        <v>44419</v>
      </c>
      <c r="GW4" s="6">
        <v>44420</v>
      </c>
      <c r="GX4" s="6">
        <v>44421</v>
      </c>
      <c r="GY4" s="6">
        <v>44422</v>
      </c>
      <c r="GZ4" s="6">
        <v>44423</v>
      </c>
      <c r="HA4" s="6">
        <v>44424</v>
      </c>
      <c r="HB4" s="6">
        <v>44425</v>
      </c>
      <c r="HC4" s="6">
        <v>44426</v>
      </c>
      <c r="HD4" s="6">
        <v>44427</v>
      </c>
      <c r="HE4" s="6">
        <v>44428</v>
      </c>
      <c r="HF4" s="6">
        <v>44429</v>
      </c>
      <c r="HG4" s="6">
        <v>44430</v>
      </c>
      <c r="HH4" s="6">
        <v>44431</v>
      </c>
      <c r="HI4" s="6">
        <v>44432</v>
      </c>
      <c r="HJ4" s="6">
        <v>44433</v>
      </c>
      <c r="HK4" s="6">
        <v>44434</v>
      </c>
      <c r="HL4" s="6">
        <v>44435</v>
      </c>
      <c r="HM4" s="6">
        <v>44436</v>
      </c>
      <c r="HN4" s="6">
        <v>44437</v>
      </c>
      <c r="HO4" s="6">
        <v>44438</v>
      </c>
      <c r="HP4" s="6">
        <v>44439</v>
      </c>
      <c r="HQ4" s="1" t="s">
        <v>34</v>
      </c>
    </row>
    <row r="5" spans="1:225" ht="36.75" customHeight="1" x14ac:dyDescent="0.55000000000000004">
      <c r="A5" s="7"/>
      <c r="B5" s="69"/>
      <c r="C5" s="21" t="s">
        <v>35</v>
      </c>
      <c r="D5" s="21" t="s">
        <v>36</v>
      </c>
      <c r="E5" s="21" t="s">
        <v>37</v>
      </c>
      <c r="F5" s="21" t="s">
        <v>38</v>
      </c>
      <c r="G5" s="63"/>
      <c r="H5" s="61"/>
      <c r="I5" s="61"/>
      <c r="J5" s="61"/>
      <c r="K5" s="61"/>
      <c r="L5" s="61"/>
      <c r="M5" s="65"/>
      <c r="N5" s="8" t="s">
        <v>39</v>
      </c>
      <c r="O5" s="8" t="s">
        <v>40</v>
      </c>
      <c r="P5" s="8" t="s">
        <v>41</v>
      </c>
      <c r="Q5" s="8"/>
      <c r="R5" s="8"/>
      <c r="S5" s="8"/>
      <c r="T5" s="61"/>
      <c r="U5" s="61"/>
      <c r="V5" s="61"/>
      <c r="W5" s="61"/>
      <c r="X5" s="61"/>
      <c r="Y5" s="61"/>
      <c r="Z5" s="63"/>
      <c r="AA5" s="36" t="str">
        <f t="shared" ref="AA5:BK5" si="0">LEFT(TEXT(AA4,"ddd"),2)</f>
        <v>Mo</v>
      </c>
      <c r="AB5" s="36" t="str">
        <f t="shared" si="0"/>
        <v>Tu</v>
      </c>
      <c r="AC5" s="36" t="str">
        <f t="shared" si="0"/>
        <v>We</v>
      </c>
      <c r="AD5" s="36" t="str">
        <f t="shared" si="0"/>
        <v>Th</v>
      </c>
      <c r="AE5" s="36" t="str">
        <f t="shared" si="0"/>
        <v>Fr</v>
      </c>
      <c r="AF5" s="36" t="str">
        <f t="shared" si="0"/>
        <v>Sa</v>
      </c>
      <c r="AG5" s="36" t="str">
        <f t="shared" si="0"/>
        <v>Su</v>
      </c>
      <c r="AH5" s="36" t="str">
        <f t="shared" si="0"/>
        <v>Mo</v>
      </c>
      <c r="AI5" s="36" t="str">
        <f t="shared" si="0"/>
        <v>Tu</v>
      </c>
      <c r="AJ5" s="36" t="str">
        <f t="shared" si="0"/>
        <v>We</v>
      </c>
      <c r="AK5" s="36" t="str">
        <f t="shared" si="0"/>
        <v>Th</v>
      </c>
      <c r="AL5" s="36" t="str">
        <f t="shared" si="0"/>
        <v>Fr</v>
      </c>
      <c r="AM5" s="36" t="str">
        <f t="shared" si="0"/>
        <v>Sa</v>
      </c>
      <c r="AN5" s="36" t="str">
        <f t="shared" si="0"/>
        <v>Su</v>
      </c>
      <c r="AO5" s="36" t="str">
        <f t="shared" si="0"/>
        <v>Mo</v>
      </c>
      <c r="AP5" s="36" t="str">
        <f t="shared" si="0"/>
        <v>Tu</v>
      </c>
      <c r="AQ5" s="36" t="str">
        <f t="shared" si="0"/>
        <v>We</v>
      </c>
      <c r="AR5" s="36" t="str">
        <f t="shared" si="0"/>
        <v>Th</v>
      </c>
      <c r="AS5" s="36" t="str">
        <f t="shared" si="0"/>
        <v>Fr</v>
      </c>
      <c r="AT5" s="36" t="str">
        <f t="shared" si="0"/>
        <v>Sa</v>
      </c>
      <c r="AU5" s="36" t="str">
        <f t="shared" si="0"/>
        <v>Su</v>
      </c>
      <c r="AV5" s="36" t="str">
        <f t="shared" si="0"/>
        <v>Mo</v>
      </c>
      <c r="AW5" s="36" t="str">
        <f t="shared" si="0"/>
        <v>Tu</v>
      </c>
      <c r="AX5" s="36" t="str">
        <f t="shared" si="0"/>
        <v>We</v>
      </c>
      <c r="AY5" s="36" t="str">
        <f t="shared" si="0"/>
        <v>Th</v>
      </c>
      <c r="AZ5" s="36" t="str">
        <f t="shared" si="0"/>
        <v>Fr</v>
      </c>
      <c r="BA5" s="36" t="str">
        <f t="shared" si="0"/>
        <v>Sa</v>
      </c>
      <c r="BB5" s="36" t="str">
        <f t="shared" si="0"/>
        <v>Su</v>
      </c>
      <c r="BC5" s="36" t="str">
        <f t="shared" si="0"/>
        <v>Mo</v>
      </c>
      <c r="BD5" s="36" t="str">
        <f t="shared" si="0"/>
        <v>Tu</v>
      </c>
      <c r="BE5" s="36" t="str">
        <f t="shared" si="0"/>
        <v>We</v>
      </c>
      <c r="BF5" s="36" t="str">
        <f t="shared" si="0"/>
        <v>Th</v>
      </c>
      <c r="BG5" s="36" t="str">
        <f t="shared" si="0"/>
        <v>Fr</v>
      </c>
      <c r="BH5" s="36" t="str">
        <f t="shared" si="0"/>
        <v>Sa</v>
      </c>
      <c r="BI5" s="36" t="str">
        <f t="shared" si="0"/>
        <v>Su</v>
      </c>
      <c r="BJ5" s="36" t="str">
        <f t="shared" si="0"/>
        <v>Mo</v>
      </c>
      <c r="BK5" s="36" t="str">
        <f t="shared" si="0"/>
        <v>Tu</v>
      </c>
      <c r="BL5" s="36" t="str">
        <f t="shared" ref="BL5:DW5" si="1">LEFT(TEXT(BL4,"ddd"),2)</f>
        <v>We</v>
      </c>
      <c r="BM5" s="36" t="str">
        <f t="shared" si="1"/>
        <v>Th</v>
      </c>
      <c r="BN5" s="36" t="str">
        <f t="shared" si="1"/>
        <v>Fr</v>
      </c>
      <c r="BO5" s="36" t="str">
        <f t="shared" si="1"/>
        <v>Sa</v>
      </c>
      <c r="BP5" s="36" t="str">
        <f t="shared" si="1"/>
        <v>Su</v>
      </c>
      <c r="BQ5" s="36" t="str">
        <f t="shared" si="1"/>
        <v>Mo</v>
      </c>
      <c r="BR5" s="36" t="str">
        <f t="shared" si="1"/>
        <v>Tu</v>
      </c>
      <c r="BS5" s="36" t="str">
        <f t="shared" si="1"/>
        <v>We</v>
      </c>
      <c r="BT5" s="36" t="str">
        <f t="shared" si="1"/>
        <v>Th</v>
      </c>
      <c r="BU5" s="36" t="str">
        <f t="shared" si="1"/>
        <v>Fr</v>
      </c>
      <c r="BV5" s="36" t="str">
        <f t="shared" si="1"/>
        <v>Sa</v>
      </c>
      <c r="BW5" s="36" t="str">
        <f t="shared" si="1"/>
        <v>Su</v>
      </c>
      <c r="BX5" s="36" t="str">
        <f t="shared" si="1"/>
        <v>Mo</v>
      </c>
      <c r="BY5" s="36" t="str">
        <f t="shared" si="1"/>
        <v>Tu</v>
      </c>
      <c r="BZ5" s="36" t="str">
        <f t="shared" si="1"/>
        <v>We</v>
      </c>
      <c r="CA5" s="36" t="str">
        <f t="shared" si="1"/>
        <v>Th</v>
      </c>
      <c r="CB5" s="36" t="str">
        <f t="shared" si="1"/>
        <v>Fr</v>
      </c>
      <c r="CC5" s="36" t="str">
        <f t="shared" si="1"/>
        <v>Sa</v>
      </c>
      <c r="CD5" s="36" t="str">
        <f t="shared" si="1"/>
        <v>Su</v>
      </c>
      <c r="CE5" s="36" t="str">
        <f t="shared" si="1"/>
        <v>Mo</v>
      </c>
      <c r="CF5" s="36" t="str">
        <f t="shared" si="1"/>
        <v>Tu</v>
      </c>
      <c r="CG5" s="36" t="str">
        <f t="shared" si="1"/>
        <v>We</v>
      </c>
      <c r="CH5" s="36" t="str">
        <f t="shared" si="1"/>
        <v>Th</v>
      </c>
      <c r="CI5" s="36" t="str">
        <f t="shared" si="1"/>
        <v>Fr</v>
      </c>
      <c r="CJ5" s="36" t="str">
        <f t="shared" si="1"/>
        <v>Sa</v>
      </c>
      <c r="CK5" s="36" t="str">
        <f t="shared" si="1"/>
        <v>Su</v>
      </c>
      <c r="CL5" s="36" t="str">
        <f t="shared" si="1"/>
        <v>Mo</v>
      </c>
      <c r="CM5" s="36" t="str">
        <f t="shared" si="1"/>
        <v>Tu</v>
      </c>
      <c r="CN5" s="36" t="str">
        <f t="shared" si="1"/>
        <v>We</v>
      </c>
      <c r="CO5" s="36" t="str">
        <f t="shared" si="1"/>
        <v>Th</v>
      </c>
      <c r="CP5" s="36" t="str">
        <f t="shared" si="1"/>
        <v>Fr</v>
      </c>
      <c r="CQ5" s="36" t="str">
        <f t="shared" si="1"/>
        <v>Sa</v>
      </c>
      <c r="CR5" s="36" t="str">
        <f t="shared" si="1"/>
        <v>Su</v>
      </c>
      <c r="CS5" s="36" t="str">
        <f t="shared" si="1"/>
        <v>Mo</v>
      </c>
      <c r="CT5" s="36" t="str">
        <f t="shared" si="1"/>
        <v>Tu</v>
      </c>
      <c r="CU5" s="36" t="str">
        <f t="shared" si="1"/>
        <v>We</v>
      </c>
      <c r="CV5" s="36" t="str">
        <f t="shared" si="1"/>
        <v>Th</v>
      </c>
      <c r="CW5" s="36" t="str">
        <f t="shared" si="1"/>
        <v>Fr</v>
      </c>
      <c r="CX5" s="36" t="str">
        <f t="shared" si="1"/>
        <v>Sa</v>
      </c>
      <c r="CY5" s="36" t="str">
        <f t="shared" si="1"/>
        <v>Su</v>
      </c>
      <c r="CZ5" s="36" t="str">
        <f t="shared" si="1"/>
        <v>Mo</v>
      </c>
      <c r="DA5" s="36" t="str">
        <f t="shared" si="1"/>
        <v>Tu</v>
      </c>
      <c r="DB5" s="36" t="str">
        <f t="shared" si="1"/>
        <v>We</v>
      </c>
      <c r="DC5" s="36" t="str">
        <f t="shared" si="1"/>
        <v>Th</v>
      </c>
      <c r="DD5" s="36" t="str">
        <f t="shared" si="1"/>
        <v>Fr</v>
      </c>
      <c r="DE5" s="36" t="str">
        <f t="shared" si="1"/>
        <v>Sa</v>
      </c>
      <c r="DF5" s="36" t="str">
        <f t="shared" si="1"/>
        <v>Su</v>
      </c>
      <c r="DG5" s="36" t="str">
        <f t="shared" si="1"/>
        <v>Mo</v>
      </c>
      <c r="DH5" s="36" t="str">
        <f t="shared" si="1"/>
        <v>Tu</v>
      </c>
      <c r="DI5" s="36" t="str">
        <f t="shared" si="1"/>
        <v>We</v>
      </c>
      <c r="DJ5" s="36" t="str">
        <f t="shared" si="1"/>
        <v>Th</v>
      </c>
      <c r="DK5" s="36" t="str">
        <f t="shared" si="1"/>
        <v>Fr</v>
      </c>
      <c r="DL5" s="36" t="str">
        <f t="shared" si="1"/>
        <v>Sa</v>
      </c>
      <c r="DM5" s="36" t="str">
        <f t="shared" si="1"/>
        <v>Su</v>
      </c>
      <c r="DN5" s="36" t="str">
        <f t="shared" si="1"/>
        <v>Mo</v>
      </c>
      <c r="DO5" s="36" t="str">
        <f t="shared" si="1"/>
        <v>Tu</v>
      </c>
      <c r="DP5" s="36" t="str">
        <f t="shared" si="1"/>
        <v>We</v>
      </c>
      <c r="DQ5" s="36" t="str">
        <f t="shared" si="1"/>
        <v>Th</v>
      </c>
      <c r="DR5" s="36" t="str">
        <f t="shared" si="1"/>
        <v>Fr</v>
      </c>
      <c r="DS5" s="36" t="str">
        <f t="shared" si="1"/>
        <v>Sa</v>
      </c>
      <c r="DT5" s="36" t="str">
        <f t="shared" si="1"/>
        <v>Su</v>
      </c>
      <c r="DU5" s="36" t="str">
        <f t="shared" si="1"/>
        <v>Mo</v>
      </c>
      <c r="DV5" s="36" t="str">
        <f t="shared" si="1"/>
        <v>Tu</v>
      </c>
      <c r="DW5" s="36" t="str">
        <f t="shared" si="1"/>
        <v>We</v>
      </c>
      <c r="DX5" s="36" t="str">
        <f t="shared" ref="DX5:GF5" si="2">LEFT(TEXT(DX4,"ddd"),2)</f>
        <v>Th</v>
      </c>
      <c r="DY5" s="36" t="str">
        <f t="shared" si="2"/>
        <v>Fr</v>
      </c>
      <c r="DZ5" s="36" t="str">
        <f t="shared" si="2"/>
        <v>Sa</v>
      </c>
      <c r="EA5" s="36" t="str">
        <f t="shared" si="2"/>
        <v>Su</v>
      </c>
      <c r="EB5" s="36" t="str">
        <f t="shared" si="2"/>
        <v>Mo</v>
      </c>
      <c r="EC5" s="36" t="str">
        <f t="shared" si="2"/>
        <v>Tu</v>
      </c>
      <c r="ED5" s="36" t="str">
        <f t="shared" si="2"/>
        <v>We</v>
      </c>
      <c r="EE5" s="36" t="str">
        <f t="shared" si="2"/>
        <v>Th</v>
      </c>
      <c r="EF5" s="36" t="str">
        <f t="shared" si="2"/>
        <v>Fr</v>
      </c>
      <c r="EG5" s="36" t="str">
        <f t="shared" si="2"/>
        <v>Sa</v>
      </c>
      <c r="EH5" s="36" t="str">
        <f t="shared" si="2"/>
        <v>Su</v>
      </c>
      <c r="EI5" s="36" t="str">
        <f t="shared" si="2"/>
        <v>Mo</v>
      </c>
      <c r="EJ5" s="36" t="str">
        <f t="shared" si="2"/>
        <v>Tu</v>
      </c>
      <c r="EK5" s="36" t="str">
        <f t="shared" si="2"/>
        <v>We</v>
      </c>
      <c r="EL5" s="36" t="str">
        <f t="shared" si="2"/>
        <v>Th</v>
      </c>
      <c r="EM5" s="36" t="str">
        <f t="shared" si="2"/>
        <v>Fr</v>
      </c>
      <c r="EN5" s="36" t="str">
        <f t="shared" si="2"/>
        <v>Sa</v>
      </c>
      <c r="EO5" s="36" t="str">
        <f t="shared" si="2"/>
        <v>Su</v>
      </c>
      <c r="EP5" s="36" t="str">
        <f t="shared" si="2"/>
        <v>Mo</v>
      </c>
      <c r="EQ5" s="36" t="str">
        <f t="shared" si="2"/>
        <v>Tu</v>
      </c>
      <c r="ER5" s="36" t="str">
        <f t="shared" si="2"/>
        <v>We</v>
      </c>
      <c r="ES5" s="36" t="str">
        <f t="shared" si="2"/>
        <v>Th</v>
      </c>
      <c r="ET5" s="36" t="str">
        <f t="shared" si="2"/>
        <v>Fr</v>
      </c>
      <c r="EU5" s="36" t="str">
        <f t="shared" si="2"/>
        <v>Sa</v>
      </c>
      <c r="EV5" s="36" t="str">
        <f t="shared" si="2"/>
        <v>Su</v>
      </c>
      <c r="EW5" s="36" t="str">
        <f t="shared" si="2"/>
        <v>Mo</v>
      </c>
      <c r="EX5" s="36" t="str">
        <f t="shared" si="2"/>
        <v>Tu</v>
      </c>
      <c r="EY5" s="36" t="str">
        <f t="shared" si="2"/>
        <v>We</v>
      </c>
      <c r="EZ5" s="36" t="str">
        <f t="shared" si="2"/>
        <v>Th</v>
      </c>
      <c r="FA5" s="36" t="str">
        <f t="shared" si="2"/>
        <v>Fr</v>
      </c>
      <c r="FB5" s="36" t="str">
        <f t="shared" si="2"/>
        <v>Sa</v>
      </c>
      <c r="FC5" s="36" t="str">
        <f t="shared" si="2"/>
        <v>Su</v>
      </c>
      <c r="FD5" s="36" t="str">
        <f t="shared" si="2"/>
        <v>Mo</v>
      </c>
      <c r="FE5" s="36" t="str">
        <f t="shared" si="2"/>
        <v>Tu</v>
      </c>
      <c r="FF5" s="36" t="str">
        <f t="shared" si="2"/>
        <v>We</v>
      </c>
      <c r="FG5" s="36" t="str">
        <f t="shared" si="2"/>
        <v>Th</v>
      </c>
      <c r="FH5" s="36" t="str">
        <f t="shared" si="2"/>
        <v>Fr</v>
      </c>
      <c r="FI5" s="36" t="str">
        <f t="shared" si="2"/>
        <v>Sa</v>
      </c>
      <c r="FJ5" s="36" t="str">
        <f t="shared" si="2"/>
        <v>Su</v>
      </c>
      <c r="FK5" s="36" t="str">
        <f t="shared" si="2"/>
        <v>Mo</v>
      </c>
      <c r="FL5" s="36" t="str">
        <f t="shared" si="2"/>
        <v>Tu</v>
      </c>
      <c r="FM5" s="36" t="str">
        <f t="shared" si="2"/>
        <v>We</v>
      </c>
      <c r="FN5" s="36" t="str">
        <f t="shared" si="2"/>
        <v>Th</v>
      </c>
      <c r="FO5" s="36" t="str">
        <f t="shared" si="2"/>
        <v>Fr</v>
      </c>
      <c r="FP5" s="36" t="str">
        <f t="shared" si="2"/>
        <v>Sa</v>
      </c>
      <c r="FQ5" s="36" t="str">
        <f t="shared" si="2"/>
        <v>Su</v>
      </c>
      <c r="FR5" s="36" t="str">
        <f t="shared" si="2"/>
        <v>Mo</v>
      </c>
      <c r="FS5" s="36" t="str">
        <f t="shared" si="2"/>
        <v>Tu</v>
      </c>
      <c r="FT5" s="36" t="str">
        <f t="shared" si="2"/>
        <v>We</v>
      </c>
      <c r="FU5" s="36" t="str">
        <f t="shared" si="2"/>
        <v>Th</v>
      </c>
      <c r="FV5" s="36" t="str">
        <f t="shared" si="2"/>
        <v>Fr</v>
      </c>
      <c r="FW5" s="36" t="str">
        <f t="shared" si="2"/>
        <v>Sa</v>
      </c>
      <c r="FX5" s="36" t="str">
        <f t="shared" si="2"/>
        <v>Su</v>
      </c>
      <c r="FY5" s="36" t="str">
        <f t="shared" si="2"/>
        <v>Mo</v>
      </c>
      <c r="FZ5" s="36" t="str">
        <f t="shared" si="2"/>
        <v>Tu</v>
      </c>
      <c r="GA5" s="36" t="str">
        <f t="shared" si="2"/>
        <v>We</v>
      </c>
      <c r="GB5" s="36" t="str">
        <f t="shared" si="2"/>
        <v>Th</v>
      </c>
      <c r="GC5" s="36" t="str">
        <f t="shared" si="2"/>
        <v>Fr</v>
      </c>
      <c r="GD5" s="36" t="str">
        <f t="shared" si="2"/>
        <v>Sa</v>
      </c>
      <c r="GE5" s="36" t="str">
        <f t="shared" si="2"/>
        <v>Su</v>
      </c>
      <c r="GF5" s="36" t="str">
        <f t="shared" si="2"/>
        <v>Mo</v>
      </c>
      <c r="GG5" s="36" t="str">
        <f t="shared" ref="GG5:HP5" si="3">LEFT(TEXT(GG4,"ddd"),2)</f>
        <v>Tu</v>
      </c>
      <c r="GH5" s="36" t="str">
        <f t="shared" si="3"/>
        <v>We</v>
      </c>
      <c r="GI5" s="36" t="str">
        <f t="shared" si="3"/>
        <v>Th</v>
      </c>
      <c r="GJ5" s="36" t="str">
        <f t="shared" si="3"/>
        <v>Fr</v>
      </c>
      <c r="GK5" s="36" t="str">
        <f t="shared" si="3"/>
        <v>Sa</v>
      </c>
      <c r="GL5" s="36" t="str">
        <f t="shared" si="3"/>
        <v>Su</v>
      </c>
      <c r="GM5" s="36" t="str">
        <f t="shared" si="3"/>
        <v>Mo</v>
      </c>
      <c r="GN5" s="36" t="str">
        <f t="shared" si="3"/>
        <v>Tu</v>
      </c>
      <c r="GO5" s="36" t="str">
        <f t="shared" si="3"/>
        <v>We</v>
      </c>
      <c r="GP5" s="36" t="str">
        <f t="shared" si="3"/>
        <v>Th</v>
      </c>
      <c r="GQ5" s="36" t="str">
        <f t="shared" si="3"/>
        <v>Fr</v>
      </c>
      <c r="GR5" s="36" t="str">
        <f t="shared" si="3"/>
        <v>Sa</v>
      </c>
      <c r="GS5" s="36" t="str">
        <f t="shared" si="3"/>
        <v>Su</v>
      </c>
      <c r="GT5" s="36" t="str">
        <f t="shared" si="3"/>
        <v>Mo</v>
      </c>
      <c r="GU5" s="36" t="str">
        <f t="shared" si="3"/>
        <v>Tu</v>
      </c>
      <c r="GV5" s="36" t="str">
        <f t="shared" si="3"/>
        <v>We</v>
      </c>
      <c r="GW5" s="36" t="str">
        <f t="shared" si="3"/>
        <v>Th</v>
      </c>
      <c r="GX5" s="36" t="str">
        <f t="shared" si="3"/>
        <v>Fr</v>
      </c>
      <c r="GY5" s="36" t="str">
        <f t="shared" si="3"/>
        <v>Sa</v>
      </c>
      <c r="GZ5" s="36" t="str">
        <f t="shared" si="3"/>
        <v>Su</v>
      </c>
      <c r="HA5" s="36" t="str">
        <f t="shared" si="3"/>
        <v>Mo</v>
      </c>
      <c r="HB5" s="36" t="str">
        <f t="shared" si="3"/>
        <v>Tu</v>
      </c>
      <c r="HC5" s="36" t="str">
        <f t="shared" si="3"/>
        <v>We</v>
      </c>
      <c r="HD5" s="36" t="str">
        <f t="shared" si="3"/>
        <v>Th</v>
      </c>
      <c r="HE5" s="36" t="str">
        <f t="shared" si="3"/>
        <v>Fr</v>
      </c>
      <c r="HF5" s="36" t="str">
        <f t="shared" si="3"/>
        <v>Sa</v>
      </c>
      <c r="HG5" s="36" t="str">
        <f t="shared" si="3"/>
        <v>Su</v>
      </c>
      <c r="HH5" s="36" t="str">
        <f t="shared" si="3"/>
        <v>Mo</v>
      </c>
      <c r="HI5" s="36" t="str">
        <f t="shared" si="3"/>
        <v>Tu</v>
      </c>
      <c r="HJ5" s="36" t="str">
        <f t="shared" si="3"/>
        <v>We</v>
      </c>
      <c r="HK5" s="36" t="str">
        <f t="shared" si="3"/>
        <v>Th</v>
      </c>
      <c r="HL5" s="36" t="str">
        <f t="shared" si="3"/>
        <v>Fr</v>
      </c>
      <c r="HM5" s="36" t="str">
        <f t="shared" si="3"/>
        <v>Sa</v>
      </c>
      <c r="HN5" s="36" t="str">
        <f t="shared" si="3"/>
        <v>Su</v>
      </c>
      <c r="HO5" s="36" t="str">
        <f t="shared" si="3"/>
        <v>Mo</v>
      </c>
      <c r="HP5" s="36" t="str">
        <f t="shared" si="3"/>
        <v>Tu</v>
      </c>
      <c r="HQ5" s="1" t="s">
        <v>34</v>
      </c>
    </row>
    <row r="6" spans="1:225" x14ac:dyDescent="0.55000000000000004">
      <c r="A6" s="1"/>
      <c r="B6" s="15"/>
      <c r="C6" s="10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35" t="s">
        <v>42</v>
      </c>
      <c r="AA6" s="9"/>
      <c r="AB6" s="9"/>
      <c r="AC6" s="9"/>
      <c r="AD6" s="9"/>
      <c r="AE6" s="9"/>
      <c r="AF6" s="9">
        <v>1</v>
      </c>
      <c r="AG6" s="9">
        <v>1</v>
      </c>
      <c r="AH6" s="9"/>
      <c r="AI6" s="9">
        <v>1</v>
      </c>
      <c r="AJ6" s="9"/>
      <c r="AK6" s="9"/>
      <c r="AL6" s="9"/>
      <c r="AM6" s="9">
        <v>1</v>
      </c>
      <c r="AN6" s="9">
        <v>1</v>
      </c>
      <c r="AO6" s="9"/>
      <c r="AP6" s="9"/>
      <c r="AQ6" s="9"/>
      <c r="AR6" s="9"/>
      <c r="AS6" s="9"/>
      <c r="AT6" s="9">
        <v>1</v>
      </c>
      <c r="AU6" s="9">
        <v>1</v>
      </c>
      <c r="AV6" s="9"/>
      <c r="AW6" s="9"/>
      <c r="AX6" s="9"/>
      <c r="AY6" s="9"/>
      <c r="AZ6" s="9"/>
      <c r="BA6" s="9">
        <v>1</v>
      </c>
      <c r="BB6" s="9">
        <v>1</v>
      </c>
      <c r="BC6" s="9"/>
      <c r="BD6" s="9"/>
      <c r="BE6" s="9"/>
      <c r="BF6" s="9"/>
      <c r="BG6" s="9"/>
      <c r="BH6" s="9">
        <v>1</v>
      </c>
      <c r="BI6" s="9">
        <v>1</v>
      </c>
      <c r="BJ6" s="9"/>
      <c r="BK6" s="9"/>
      <c r="BL6" s="9"/>
      <c r="BM6" s="9"/>
      <c r="BN6" s="9"/>
      <c r="BO6" s="9">
        <v>1</v>
      </c>
      <c r="BP6" s="9">
        <v>1</v>
      </c>
      <c r="BQ6" s="9"/>
      <c r="BR6" s="9"/>
      <c r="BS6" s="9"/>
      <c r="BT6" s="9"/>
      <c r="BU6" s="9"/>
      <c r="BV6" s="9">
        <v>1</v>
      </c>
      <c r="BW6" s="9">
        <v>1</v>
      </c>
      <c r="BX6" s="9"/>
      <c r="BY6" s="9"/>
      <c r="BZ6" s="9"/>
      <c r="CA6" s="9"/>
      <c r="CB6" s="9"/>
      <c r="CC6" s="9">
        <v>1</v>
      </c>
      <c r="CD6" s="9">
        <v>1</v>
      </c>
      <c r="CE6" s="9"/>
      <c r="CF6" s="9"/>
      <c r="CG6" s="9"/>
      <c r="CH6" s="9"/>
      <c r="CI6" s="9"/>
      <c r="CJ6" s="9">
        <v>1</v>
      </c>
      <c r="CK6" s="9">
        <v>1</v>
      </c>
      <c r="CL6" s="9"/>
      <c r="CM6" s="9"/>
      <c r="CN6" s="9"/>
      <c r="CO6" s="9"/>
      <c r="CP6" s="9"/>
      <c r="CQ6" s="9">
        <v>1</v>
      </c>
      <c r="CR6" s="9">
        <v>1</v>
      </c>
      <c r="CS6" s="9"/>
      <c r="CT6" s="9"/>
      <c r="CU6" s="9"/>
      <c r="CV6" s="9">
        <v>1</v>
      </c>
      <c r="CW6" s="9"/>
      <c r="CX6" s="9">
        <v>1</v>
      </c>
      <c r="CY6" s="9">
        <v>1</v>
      </c>
      <c r="CZ6" s="9">
        <v>1</v>
      </c>
      <c r="DA6" s="9">
        <v>1</v>
      </c>
      <c r="DB6" s="9">
        <v>1</v>
      </c>
      <c r="DC6" s="9"/>
      <c r="DD6" s="9"/>
      <c r="DE6" s="9">
        <v>1</v>
      </c>
      <c r="DF6" s="9">
        <v>1</v>
      </c>
      <c r="DG6" s="9"/>
      <c r="DH6" s="9"/>
      <c r="DI6" s="9"/>
      <c r="DJ6" s="9"/>
      <c r="DK6" s="9"/>
      <c r="DL6" s="9">
        <v>1</v>
      </c>
      <c r="DM6" s="9">
        <v>1</v>
      </c>
      <c r="DN6" s="9"/>
      <c r="DO6" s="9"/>
      <c r="DP6" s="9"/>
      <c r="DQ6" s="9"/>
      <c r="DR6" s="9"/>
      <c r="DS6" s="9">
        <v>1</v>
      </c>
      <c r="DT6" s="9">
        <v>1</v>
      </c>
      <c r="DU6" s="9"/>
      <c r="DV6" s="9"/>
      <c r="DW6" s="9"/>
      <c r="DX6" s="9"/>
      <c r="DY6" s="9"/>
      <c r="DZ6" s="9">
        <v>1</v>
      </c>
      <c r="EA6" s="9">
        <v>1</v>
      </c>
      <c r="EB6" s="9"/>
      <c r="EC6" s="9"/>
      <c r="ED6" s="9"/>
      <c r="EE6" s="9"/>
      <c r="EF6" s="9"/>
      <c r="EG6" s="9">
        <v>1</v>
      </c>
      <c r="EH6" s="9">
        <v>1</v>
      </c>
      <c r="EI6" s="9"/>
      <c r="EJ6" s="9"/>
      <c r="EK6" s="9"/>
      <c r="EL6" s="9"/>
      <c r="EM6" s="9"/>
      <c r="EN6" s="9">
        <v>1</v>
      </c>
      <c r="EO6" s="9">
        <v>1</v>
      </c>
      <c r="EP6" s="9"/>
      <c r="EQ6" s="9"/>
      <c r="ER6" s="9"/>
      <c r="ES6" s="9"/>
      <c r="ET6" s="9"/>
      <c r="EU6" s="9">
        <v>1</v>
      </c>
      <c r="EV6" s="9">
        <v>1</v>
      </c>
      <c r="EW6" s="9"/>
      <c r="EX6" s="9"/>
      <c r="EY6" s="9"/>
      <c r="EZ6" s="9"/>
      <c r="FA6" s="9"/>
      <c r="FB6" s="9">
        <v>1</v>
      </c>
      <c r="FC6" s="9">
        <v>1</v>
      </c>
      <c r="FD6" s="9"/>
      <c r="FE6" s="9"/>
      <c r="FF6" s="9"/>
      <c r="FG6" s="9"/>
      <c r="FH6" s="9"/>
      <c r="FI6" s="9">
        <v>1</v>
      </c>
      <c r="FJ6" s="9">
        <v>1</v>
      </c>
      <c r="FK6" s="9"/>
      <c r="FL6" s="9"/>
      <c r="FM6" s="9"/>
      <c r="FN6" s="9"/>
      <c r="FO6" s="9"/>
      <c r="FP6" s="9">
        <v>1</v>
      </c>
      <c r="FQ6" s="9">
        <v>1</v>
      </c>
      <c r="FR6" s="9"/>
      <c r="FS6" s="9"/>
      <c r="FT6" s="9"/>
      <c r="FU6" s="9"/>
      <c r="FV6" s="9"/>
      <c r="FW6" s="9">
        <v>1</v>
      </c>
      <c r="FX6" s="9">
        <v>1</v>
      </c>
      <c r="FY6" s="9">
        <v>1</v>
      </c>
      <c r="FZ6" s="9"/>
      <c r="GA6" s="9"/>
      <c r="GB6" s="9">
        <v>1</v>
      </c>
      <c r="GC6" s="9">
        <v>1</v>
      </c>
      <c r="GD6" s="9">
        <v>1</v>
      </c>
      <c r="GE6" s="9">
        <v>1</v>
      </c>
      <c r="GF6" s="9"/>
      <c r="GG6" s="9"/>
      <c r="GH6" s="9"/>
      <c r="GI6" s="9"/>
      <c r="GJ6" s="9"/>
      <c r="GK6" s="9">
        <v>1</v>
      </c>
      <c r="GL6" s="9">
        <v>1</v>
      </c>
      <c r="GM6" s="9"/>
      <c r="GN6" s="9"/>
      <c r="GO6" s="9"/>
      <c r="GP6" s="9"/>
      <c r="GQ6" s="9"/>
      <c r="GR6" s="9">
        <v>1</v>
      </c>
      <c r="GS6" s="9">
        <v>1</v>
      </c>
      <c r="GT6" s="9">
        <v>1</v>
      </c>
      <c r="GU6" s="9"/>
      <c r="GV6" s="9"/>
      <c r="GW6" s="9"/>
      <c r="GX6" s="9"/>
      <c r="GY6" s="9">
        <v>1</v>
      </c>
      <c r="GZ6" s="9">
        <v>1</v>
      </c>
      <c r="HA6" s="9"/>
      <c r="HB6" s="9"/>
      <c r="HC6" s="9"/>
      <c r="HD6" s="9"/>
      <c r="HE6" s="9"/>
      <c r="HF6" s="9">
        <v>1</v>
      </c>
      <c r="HG6" s="9">
        <v>1</v>
      </c>
      <c r="HH6" s="9"/>
      <c r="HI6" s="9"/>
      <c r="HJ6" s="9"/>
      <c r="HK6" s="9"/>
      <c r="HL6" s="9"/>
      <c r="HM6" s="9">
        <v>1</v>
      </c>
      <c r="HN6" s="9">
        <v>1</v>
      </c>
      <c r="HO6" s="9"/>
      <c r="HP6" s="9"/>
      <c r="HQ6" s="1"/>
    </row>
    <row r="7" spans="1:225" outlineLevel="1" x14ac:dyDescent="0.55000000000000004">
      <c r="A7" s="1"/>
      <c r="B7" s="15"/>
      <c r="C7" s="10" t="s">
        <v>43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" t="s">
        <v>34</v>
      </c>
    </row>
    <row r="8" spans="1:225" outlineLevel="1" x14ac:dyDescent="0.55000000000000004">
      <c r="A8" s="1"/>
      <c r="B8" s="24"/>
      <c r="C8" s="24"/>
      <c r="D8" s="24"/>
      <c r="E8" s="24" t="s">
        <v>44</v>
      </c>
      <c r="F8" s="12"/>
      <c r="G8" s="28"/>
      <c r="H8" s="30" t="str">
        <f t="shared" ref="H8:H131" si="4">IF(AND($V8="",$W8=""),"-",IF($Y8&lt;&gt;"","Comp",IF($C$2&gt;$W8,"DelayComp",IF(AND($C$2&gt;$V8,X8=""),"DelayStart",IF($X8&lt;&gt;"","WIP","NS")))))</f>
        <v>-</v>
      </c>
      <c r="I8" s="26"/>
      <c r="J8" s="27"/>
      <c r="K8" s="27"/>
      <c r="L8" s="27"/>
      <c r="M8" s="27"/>
      <c r="N8" s="27"/>
      <c r="O8" s="27"/>
      <c r="P8" s="27"/>
      <c r="Q8" s="27"/>
      <c r="R8" s="27"/>
      <c r="S8" s="27"/>
      <c r="T8" s="29"/>
      <c r="U8" s="29"/>
      <c r="V8" s="29"/>
      <c r="W8" s="29"/>
      <c r="X8" s="29"/>
      <c r="Y8" s="29"/>
      <c r="Z8" s="23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7"/>
      <c r="CZ8" s="37"/>
      <c r="DA8" s="37"/>
      <c r="DB8" s="37"/>
      <c r="DC8" s="37"/>
      <c r="DD8" s="37"/>
      <c r="DE8" s="37"/>
      <c r="DF8" s="37"/>
      <c r="DG8" s="37"/>
      <c r="DH8" s="37"/>
      <c r="DI8" s="37"/>
      <c r="DJ8" s="37"/>
      <c r="DK8" s="37"/>
      <c r="DL8" s="37"/>
      <c r="DM8" s="37"/>
      <c r="DN8" s="37"/>
      <c r="DO8" s="37"/>
      <c r="DP8" s="37"/>
      <c r="DQ8" s="37"/>
      <c r="DR8" s="37"/>
      <c r="DS8" s="37"/>
      <c r="DT8" s="37"/>
      <c r="DU8" s="37"/>
      <c r="DV8" s="37"/>
      <c r="DW8" s="37"/>
      <c r="DX8" s="37"/>
      <c r="DY8" s="37"/>
      <c r="DZ8" s="37"/>
      <c r="EA8" s="37"/>
      <c r="EB8" s="37"/>
      <c r="EC8" s="37"/>
      <c r="ED8" s="37"/>
      <c r="EE8" s="37"/>
      <c r="EF8" s="37"/>
      <c r="EG8" s="37"/>
      <c r="EH8" s="37"/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  <c r="EV8" s="37"/>
      <c r="EW8" s="37"/>
      <c r="EX8" s="37"/>
      <c r="EY8" s="37"/>
      <c r="EZ8" s="37"/>
      <c r="FA8" s="37"/>
      <c r="FB8" s="37"/>
      <c r="FC8" s="37"/>
      <c r="FD8" s="37"/>
      <c r="FE8" s="37"/>
      <c r="FF8" s="37"/>
      <c r="FG8" s="37"/>
      <c r="FH8" s="37"/>
      <c r="FI8" s="37"/>
      <c r="FJ8" s="37"/>
      <c r="FK8" s="37"/>
      <c r="FL8" s="37"/>
      <c r="FM8" s="37"/>
      <c r="FN8" s="37"/>
      <c r="FO8" s="37"/>
      <c r="FP8" s="37"/>
      <c r="FQ8" s="37"/>
      <c r="FR8" s="37"/>
      <c r="FS8" s="37"/>
      <c r="FT8" s="37"/>
      <c r="FU8" s="37"/>
      <c r="FV8" s="37"/>
      <c r="FW8" s="37"/>
      <c r="FX8" s="37"/>
      <c r="FY8" s="37"/>
      <c r="FZ8" s="37"/>
      <c r="GA8" s="37"/>
      <c r="GB8" s="37"/>
      <c r="GC8" s="37"/>
      <c r="GD8" s="37"/>
      <c r="GE8" s="37"/>
      <c r="GF8" s="37"/>
      <c r="GG8" s="37"/>
      <c r="GH8" s="37"/>
      <c r="GI8" s="37"/>
      <c r="GJ8" s="37"/>
      <c r="GK8" s="37"/>
      <c r="GL8" s="37"/>
      <c r="GM8" s="37"/>
      <c r="GN8" s="37"/>
      <c r="GO8" s="37"/>
      <c r="GP8" s="37"/>
      <c r="GQ8" s="37"/>
      <c r="GR8" s="37"/>
      <c r="GS8" s="37"/>
      <c r="GT8" s="37"/>
      <c r="GU8" s="37"/>
      <c r="GV8" s="37"/>
      <c r="GW8" s="37"/>
      <c r="GX8" s="37"/>
      <c r="GY8" s="37"/>
      <c r="GZ8" s="37"/>
      <c r="HA8" s="37"/>
      <c r="HB8" s="37"/>
      <c r="HC8" s="37"/>
      <c r="HD8" s="37"/>
      <c r="HE8" s="37"/>
      <c r="HF8" s="37"/>
      <c r="HG8" s="37"/>
      <c r="HH8" s="37"/>
      <c r="HI8" s="37"/>
      <c r="HJ8" s="37"/>
      <c r="HK8" s="37"/>
      <c r="HL8" s="37"/>
      <c r="HM8" s="37"/>
      <c r="HN8" s="37"/>
      <c r="HO8" s="37"/>
      <c r="HP8" s="37"/>
      <c r="HQ8" s="1" t="s">
        <v>34</v>
      </c>
    </row>
    <row r="9" spans="1:225" outlineLevel="1" x14ac:dyDescent="0.55000000000000004">
      <c r="A9" s="1"/>
      <c r="B9" s="24"/>
      <c r="C9" s="24"/>
      <c r="D9" s="24"/>
      <c r="E9" s="24" t="s">
        <v>45</v>
      </c>
      <c r="F9" s="12"/>
      <c r="G9" s="28"/>
      <c r="H9" s="30" t="str">
        <f t="shared" ref="H9" si="5">IF(AND($V9="",$W9=""),"-",IF($Y9&lt;&gt;"","Comp",IF($C$2&gt;$W9,"DelayComp",IF(AND($C$2&gt;$V9,X9=""),"DelayStart",IF($X9&lt;&gt;"","WIP","NS")))))</f>
        <v>-</v>
      </c>
      <c r="I9" s="26"/>
      <c r="J9" s="27"/>
      <c r="K9" s="27"/>
      <c r="L9" s="27"/>
      <c r="M9" s="27"/>
      <c r="N9" s="27"/>
      <c r="O9" s="27"/>
      <c r="P9" s="27"/>
      <c r="Q9" s="27"/>
      <c r="R9" s="27"/>
      <c r="S9" s="27"/>
      <c r="T9" s="29"/>
      <c r="U9" s="29"/>
      <c r="V9" s="29"/>
      <c r="W9" s="29"/>
      <c r="X9" s="29"/>
      <c r="Y9" s="29"/>
      <c r="Z9" s="23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37"/>
      <c r="DB9" s="37"/>
      <c r="DC9" s="37"/>
      <c r="DD9" s="37"/>
      <c r="DE9" s="37"/>
      <c r="DF9" s="37"/>
      <c r="DG9" s="37"/>
      <c r="DH9" s="37"/>
      <c r="DI9" s="37"/>
      <c r="DJ9" s="37"/>
      <c r="DK9" s="37"/>
      <c r="DL9" s="37"/>
      <c r="DM9" s="37"/>
      <c r="DN9" s="37"/>
      <c r="DO9" s="37"/>
      <c r="DP9" s="37"/>
      <c r="DQ9" s="37"/>
      <c r="DR9" s="37"/>
      <c r="DS9" s="37"/>
      <c r="DT9" s="37"/>
      <c r="DU9" s="37"/>
      <c r="DV9" s="37"/>
      <c r="DW9" s="37"/>
      <c r="DX9" s="37"/>
      <c r="DY9" s="37"/>
      <c r="DZ9" s="37"/>
      <c r="EA9" s="37"/>
      <c r="EB9" s="37"/>
      <c r="EC9" s="37"/>
      <c r="ED9" s="37"/>
      <c r="EE9" s="37"/>
      <c r="EF9" s="37"/>
      <c r="EG9" s="37"/>
      <c r="EH9" s="37"/>
      <c r="EI9" s="37"/>
      <c r="EJ9" s="37"/>
      <c r="EK9" s="37"/>
      <c r="EL9" s="37"/>
      <c r="EM9" s="37"/>
      <c r="EN9" s="37"/>
      <c r="EO9" s="37"/>
      <c r="EP9" s="37"/>
      <c r="EQ9" s="37"/>
      <c r="ER9" s="37"/>
      <c r="ES9" s="37"/>
      <c r="ET9" s="37"/>
      <c r="EU9" s="37"/>
      <c r="EV9" s="37"/>
      <c r="EW9" s="37"/>
      <c r="EX9" s="37"/>
      <c r="EY9" s="37"/>
      <c r="EZ9" s="37"/>
      <c r="FA9" s="37"/>
      <c r="FB9" s="37"/>
      <c r="FC9" s="37"/>
      <c r="FD9" s="37"/>
      <c r="FE9" s="37"/>
      <c r="FF9" s="37"/>
      <c r="FG9" s="37"/>
      <c r="FH9" s="37"/>
      <c r="FI9" s="37"/>
      <c r="FJ9" s="37"/>
      <c r="FK9" s="37"/>
      <c r="FL9" s="37"/>
      <c r="FM9" s="37"/>
      <c r="FN9" s="37"/>
      <c r="FO9" s="37"/>
      <c r="FP9" s="37"/>
      <c r="FQ9" s="37"/>
      <c r="FR9" s="37"/>
      <c r="FS9" s="37"/>
      <c r="FT9" s="37"/>
      <c r="FU9" s="37"/>
      <c r="FV9" s="37"/>
      <c r="FW9" s="37"/>
      <c r="FX9" s="37"/>
      <c r="FY9" s="37"/>
      <c r="FZ9" s="37"/>
      <c r="GA9" s="37"/>
      <c r="GB9" s="37"/>
      <c r="GC9" s="37"/>
      <c r="GD9" s="37"/>
      <c r="GE9" s="37"/>
      <c r="GF9" s="37"/>
      <c r="GG9" s="37"/>
      <c r="GH9" s="37"/>
      <c r="GI9" s="37"/>
      <c r="GJ9" s="37"/>
      <c r="GK9" s="37"/>
      <c r="GL9" s="37"/>
      <c r="GM9" s="37"/>
      <c r="GN9" s="37"/>
      <c r="GO9" s="37"/>
      <c r="GP9" s="37"/>
      <c r="GQ9" s="37"/>
      <c r="GR9" s="37"/>
      <c r="GS9" s="37"/>
      <c r="GT9" s="37"/>
      <c r="GU9" s="37"/>
      <c r="GV9" s="37"/>
      <c r="GW9" s="37"/>
      <c r="GX9" s="37"/>
      <c r="GY9" s="37"/>
      <c r="GZ9" s="37"/>
      <c r="HA9" s="37"/>
      <c r="HB9" s="37"/>
      <c r="HC9" s="37"/>
      <c r="HD9" s="37"/>
      <c r="HE9" s="37"/>
      <c r="HF9" s="37"/>
      <c r="HG9" s="37"/>
      <c r="HH9" s="37"/>
      <c r="HI9" s="37"/>
      <c r="HJ9" s="37"/>
      <c r="HK9" s="37"/>
      <c r="HL9" s="37"/>
      <c r="HM9" s="37"/>
      <c r="HN9" s="37"/>
      <c r="HO9" s="37"/>
      <c r="HP9" s="37"/>
      <c r="HQ9" s="1"/>
    </row>
    <row r="10" spans="1:225" outlineLevel="1" x14ac:dyDescent="0.55000000000000004">
      <c r="A10" s="1"/>
      <c r="B10" s="24"/>
      <c r="C10" s="24"/>
      <c r="D10" s="24"/>
      <c r="E10" s="24" t="s">
        <v>46</v>
      </c>
      <c r="F10" s="12"/>
      <c r="G10" s="28"/>
      <c r="H10" s="30" t="str">
        <f t="shared" si="4"/>
        <v>-</v>
      </c>
      <c r="I10" s="26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9"/>
      <c r="U10" s="29"/>
      <c r="V10" s="29"/>
      <c r="W10" s="29"/>
      <c r="X10" s="29"/>
      <c r="Y10" s="29"/>
      <c r="Z10" s="23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7"/>
      <c r="CZ10" s="37"/>
      <c r="DA10" s="37"/>
      <c r="DB10" s="37"/>
      <c r="DC10" s="37"/>
      <c r="DD10" s="37"/>
      <c r="DE10" s="37"/>
      <c r="DF10" s="37"/>
      <c r="DG10" s="37"/>
      <c r="DH10" s="37"/>
      <c r="DI10" s="37"/>
      <c r="DJ10" s="37"/>
      <c r="DK10" s="37"/>
      <c r="DL10" s="37"/>
      <c r="DM10" s="37"/>
      <c r="DN10" s="37"/>
      <c r="DO10" s="37"/>
      <c r="DP10" s="37"/>
      <c r="DQ10" s="37"/>
      <c r="DR10" s="37"/>
      <c r="DS10" s="37"/>
      <c r="DT10" s="37"/>
      <c r="DU10" s="37"/>
      <c r="DV10" s="37"/>
      <c r="DW10" s="37"/>
      <c r="DX10" s="37"/>
      <c r="DY10" s="37"/>
      <c r="DZ10" s="37"/>
      <c r="EA10" s="37"/>
      <c r="EB10" s="37"/>
      <c r="EC10" s="37"/>
      <c r="ED10" s="37"/>
      <c r="EE10" s="37"/>
      <c r="EF10" s="37"/>
      <c r="EG10" s="37"/>
      <c r="EH10" s="37"/>
      <c r="EI10" s="37"/>
      <c r="EJ10" s="37"/>
      <c r="EK10" s="37"/>
      <c r="EL10" s="37"/>
      <c r="EM10" s="37"/>
      <c r="EN10" s="37"/>
      <c r="EO10" s="37"/>
      <c r="EP10" s="37"/>
      <c r="EQ10" s="37"/>
      <c r="ER10" s="37"/>
      <c r="ES10" s="37"/>
      <c r="ET10" s="37"/>
      <c r="EU10" s="37"/>
      <c r="EV10" s="37"/>
      <c r="EW10" s="37"/>
      <c r="EX10" s="37"/>
      <c r="EY10" s="37"/>
      <c r="EZ10" s="37"/>
      <c r="FA10" s="37"/>
      <c r="FB10" s="37"/>
      <c r="FC10" s="37"/>
      <c r="FD10" s="37"/>
      <c r="FE10" s="37"/>
      <c r="FF10" s="37"/>
      <c r="FG10" s="37"/>
      <c r="FH10" s="37"/>
      <c r="FI10" s="37"/>
      <c r="FJ10" s="37"/>
      <c r="FK10" s="37"/>
      <c r="FL10" s="37"/>
      <c r="FM10" s="37"/>
      <c r="FN10" s="37"/>
      <c r="FO10" s="37"/>
      <c r="FP10" s="37"/>
      <c r="FQ10" s="37"/>
      <c r="FR10" s="37"/>
      <c r="FS10" s="37"/>
      <c r="FT10" s="37"/>
      <c r="FU10" s="37"/>
      <c r="FV10" s="37"/>
      <c r="FW10" s="37"/>
      <c r="FX10" s="37"/>
      <c r="FY10" s="37"/>
      <c r="FZ10" s="37"/>
      <c r="GA10" s="37"/>
      <c r="GB10" s="37"/>
      <c r="GC10" s="37"/>
      <c r="GD10" s="37"/>
      <c r="GE10" s="37"/>
      <c r="GF10" s="37"/>
      <c r="GG10" s="37"/>
      <c r="GH10" s="37"/>
      <c r="GI10" s="37"/>
      <c r="GJ10" s="37"/>
      <c r="GK10" s="37"/>
      <c r="GL10" s="37"/>
      <c r="GM10" s="37"/>
      <c r="GN10" s="37"/>
      <c r="GO10" s="37"/>
      <c r="GP10" s="37"/>
      <c r="GQ10" s="37"/>
      <c r="GR10" s="37"/>
      <c r="GS10" s="37"/>
      <c r="GT10" s="37"/>
      <c r="GU10" s="37"/>
      <c r="GV10" s="37"/>
      <c r="GW10" s="37"/>
      <c r="GX10" s="37"/>
      <c r="GY10" s="37"/>
      <c r="GZ10" s="37"/>
      <c r="HA10" s="37"/>
      <c r="HB10" s="37"/>
      <c r="HC10" s="37"/>
      <c r="HD10" s="37"/>
      <c r="HE10" s="37"/>
      <c r="HF10" s="37"/>
      <c r="HG10" s="37"/>
      <c r="HH10" s="37"/>
      <c r="HI10" s="37"/>
      <c r="HJ10" s="37"/>
      <c r="HK10" s="37"/>
      <c r="HL10" s="37"/>
      <c r="HM10" s="37"/>
      <c r="HN10" s="37"/>
      <c r="HO10" s="37"/>
      <c r="HP10" s="37"/>
      <c r="HQ10" s="1"/>
    </row>
    <row r="11" spans="1:225" x14ac:dyDescent="0.55000000000000004">
      <c r="A11" s="1"/>
      <c r="B11" s="34" t="s">
        <v>47</v>
      </c>
      <c r="C11" s="24" t="s">
        <v>48</v>
      </c>
      <c r="D11" s="24"/>
      <c r="E11" s="24"/>
      <c r="F11" s="25"/>
      <c r="G11" s="28"/>
      <c r="H11" s="30" t="str">
        <f t="shared" si="4"/>
        <v>-</v>
      </c>
      <c r="I11" s="26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9"/>
      <c r="U11" s="29"/>
      <c r="V11" s="29"/>
      <c r="W11" s="29"/>
      <c r="X11" s="27"/>
      <c r="Y11" s="27"/>
      <c r="Z11" s="23"/>
      <c r="AA11" s="37" t="str">
        <f t="shared" ref="AA11:AP47" si="6">IF(ISBLANK($X11),"",IF(AND($X11&lt;=AA$4,OR(ISBLANK($Y11),$Y11&gt;=AA$4)),IF($Y11&gt;=AA$4,"+",IF($X11=AA$4,"O",IF(AND($V11&lt;=AA$4,$W11&gt;=AA$4),"&gt;&gt;",""))),""))</f>
        <v/>
      </c>
      <c r="AB11" s="37" t="str">
        <f t="shared" si="6"/>
        <v/>
      </c>
      <c r="AC11" s="37" t="str">
        <f t="shared" si="6"/>
        <v/>
      </c>
      <c r="AD11" s="37" t="str">
        <f t="shared" si="6"/>
        <v/>
      </c>
      <c r="AE11" s="37" t="str">
        <f t="shared" si="6"/>
        <v/>
      </c>
      <c r="AF11" s="37" t="str">
        <f t="shared" si="6"/>
        <v/>
      </c>
      <c r="AG11" s="37" t="str">
        <f t="shared" si="6"/>
        <v/>
      </c>
      <c r="AH11" s="37" t="str">
        <f t="shared" si="6"/>
        <v/>
      </c>
      <c r="AI11" s="37" t="str">
        <f t="shared" si="6"/>
        <v/>
      </c>
      <c r="AJ11" s="37" t="str">
        <f t="shared" si="6"/>
        <v/>
      </c>
      <c r="AK11" s="37" t="str">
        <f t="shared" si="6"/>
        <v/>
      </c>
      <c r="AL11" s="37" t="str">
        <f t="shared" si="6"/>
        <v/>
      </c>
      <c r="AM11" s="37" t="str">
        <f t="shared" si="6"/>
        <v/>
      </c>
      <c r="AN11" s="37" t="str">
        <f t="shared" si="6"/>
        <v/>
      </c>
      <c r="AO11" s="37" t="str">
        <f t="shared" si="6"/>
        <v/>
      </c>
      <c r="AP11" s="37" t="str">
        <f t="shared" si="6"/>
        <v/>
      </c>
      <c r="AQ11" s="37" t="str">
        <f t="shared" ref="AQ11:BH47" si="7">IF(ISBLANK($X11),"",IF(AND($X11&lt;=AQ$4,OR(ISBLANK($Y11),$Y11&gt;=AQ$4)),IF($Y11&gt;=AQ$4,"+",IF($X11=AQ$4,"O",IF(AND($V11&lt;=AQ$4,$W11&gt;=AQ$4),"&gt;&gt;",""))),""))</f>
        <v/>
      </c>
      <c r="AR11" s="37" t="str">
        <f t="shared" si="7"/>
        <v/>
      </c>
      <c r="AS11" s="37" t="str">
        <f t="shared" si="7"/>
        <v/>
      </c>
      <c r="AT11" s="37" t="str">
        <f t="shared" si="7"/>
        <v/>
      </c>
      <c r="AU11" s="37" t="str">
        <f t="shared" si="7"/>
        <v/>
      </c>
      <c r="AV11" s="37" t="str">
        <f t="shared" si="7"/>
        <v/>
      </c>
      <c r="AW11" s="37" t="str">
        <f t="shared" si="7"/>
        <v/>
      </c>
      <c r="AX11" s="37" t="str">
        <f t="shared" si="7"/>
        <v/>
      </c>
      <c r="AY11" s="37" t="str">
        <f t="shared" si="7"/>
        <v/>
      </c>
      <c r="AZ11" s="37" t="str">
        <f t="shared" si="7"/>
        <v/>
      </c>
      <c r="BA11" s="37" t="str">
        <f t="shared" si="7"/>
        <v/>
      </c>
      <c r="BB11" s="37" t="str">
        <f t="shared" si="7"/>
        <v/>
      </c>
      <c r="BC11" s="37" t="str">
        <f t="shared" si="7"/>
        <v/>
      </c>
      <c r="BD11" s="37" t="str">
        <f t="shared" si="7"/>
        <v/>
      </c>
      <c r="BE11" s="37" t="str">
        <f t="shared" si="7"/>
        <v/>
      </c>
      <c r="BF11" s="37" t="str">
        <f t="shared" si="7"/>
        <v/>
      </c>
      <c r="BG11" s="37" t="str">
        <f t="shared" si="7"/>
        <v/>
      </c>
      <c r="BH11" s="37" t="str">
        <f t="shared" si="7"/>
        <v/>
      </c>
      <c r="BI11" s="37" t="str">
        <f t="shared" ref="BI11:BX36" si="8">IF(ISBLANK($X11),"",IF(AND($X11&lt;=BI$4,OR(ISBLANK($Y11),$Y11&gt;=BI$4)),IF($Y11&gt;=BI$4,"+",IF($X11=BI$4,"O",IF(AND($V11&lt;=BI$4,$W11&gt;=BI$4),"&gt;&gt;",""))),""))</f>
        <v/>
      </c>
      <c r="BJ11" s="37" t="str">
        <f t="shared" si="8"/>
        <v/>
      </c>
      <c r="BK11" s="37" t="str">
        <f t="shared" si="8"/>
        <v/>
      </c>
      <c r="BL11" s="37" t="str">
        <f t="shared" ref="BL11:DW16" si="9">IF(ISBLANK($X11),"",IF(AND($X11&lt;=BL$4,OR(ISBLANK($Y11),$Y11&gt;=BL$4)),IF($Y11&gt;=BL$4,"+",IF($X11=BL$4,"O",IF(AND($V11&lt;=BL$4,$W11&gt;=BL$4),"&gt;&gt;",""))),""))</f>
        <v/>
      </c>
      <c r="BM11" s="37" t="str">
        <f t="shared" si="9"/>
        <v/>
      </c>
      <c r="BN11" s="37" t="str">
        <f t="shared" si="9"/>
        <v/>
      </c>
      <c r="BO11" s="37" t="str">
        <f t="shared" si="9"/>
        <v/>
      </c>
      <c r="BP11" s="37" t="str">
        <f t="shared" si="9"/>
        <v/>
      </c>
      <c r="BQ11" s="37" t="str">
        <f t="shared" si="9"/>
        <v/>
      </c>
      <c r="BR11" s="37" t="str">
        <f t="shared" si="9"/>
        <v/>
      </c>
      <c r="BS11" s="37" t="str">
        <f t="shared" si="9"/>
        <v/>
      </c>
      <c r="BT11" s="37" t="str">
        <f t="shared" si="9"/>
        <v/>
      </c>
      <c r="BU11" s="37" t="str">
        <f t="shared" si="9"/>
        <v/>
      </c>
      <c r="BV11" s="37" t="str">
        <f t="shared" si="9"/>
        <v/>
      </c>
      <c r="BW11" s="37" t="str">
        <f t="shared" si="9"/>
        <v/>
      </c>
      <c r="BX11" s="37" t="str">
        <f t="shared" si="9"/>
        <v/>
      </c>
      <c r="BY11" s="37" t="str">
        <f t="shared" si="9"/>
        <v/>
      </c>
      <c r="BZ11" s="37" t="str">
        <f t="shared" si="9"/>
        <v/>
      </c>
      <c r="CA11" s="37" t="str">
        <f t="shared" si="9"/>
        <v/>
      </c>
      <c r="CB11" s="37" t="str">
        <f t="shared" si="9"/>
        <v/>
      </c>
      <c r="CC11" s="37" t="str">
        <f t="shared" si="9"/>
        <v/>
      </c>
      <c r="CD11" s="37" t="str">
        <f t="shared" si="9"/>
        <v/>
      </c>
      <c r="CE11" s="37" t="str">
        <f t="shared" si="9"/>
        <v/>
      </c>
      <c r="CF11" s="37" t="str">
        <f t="shared" si="9"/>
        <v/>
      </c>
      <c r="CG11" s="37" t="str">
        <f t="shared" si="9"/>
        <v/>
      </c>
      <c r="CH11" s="37" t="str">
        <f t="shared" si="9"/>
        <v/>
      </c>
      <c r="CI11" s="37" t="str">
        <f t="shared" si="9"/>
        <v/>
      </c>
      <c r="CJ11" s="37" t="str">
        <f t="shared" si="9"/>
        <v/>
      </c>
      <c r="CK11" s="37" t="str">
        <f t="shared" si="9"/>
        <v/>
      </c>
      <c r="CL11" s="37" t="str">
        <f t="shared" si="9"/>
        <v/>
      </c>
      <c r="CM11" s="37" t="str">
        <f t="shared" si="9"/>
        <v/>
      </c>
      <c r="CN11" s="37" t="str">
        <f t="shared" si="9"/>
        <v/>
      </c>
      <c r="CO11" s="37" t="str">
        <f t="shared" si="9"/>
        <v/>
      </c>
      <c r="CP11" s="37" t="str">
        <f t="shared" si="9"/>
        <v/>
      </c>
      <c r="CQ11" s="37" t="str">
        <f t="shared" si="9"/>
        <v/>
      </c>
      <c r="CR11" s="37" t="str">
        <f t="shared" si="9"/>
        <v/>
      </c>
      <c r="CS11" s="37" t="str">
        <f t="shared" si="9"/>
        <v/>
      </c>
      <c r="CT11" s="37" t="str">
        <f t="shared" si="9"/>
        <v/>
      </c>
      <c r="CU11" s="37" t="str">
        <f t="shared" si="9"/>
        <v/>
      </c>
      <c r="CV11" s="37" t="str">
        <f t="shared" si="9"/>
        <v/>
      </c>
      <c r="CW11" s="37" t="str">
        <f t="shared" si="9"/>
        <v/>
      </c>
      <c r="CX11" s="37" t="str">
        <f t="shared" si="9"/>
        <v/>
      </c>
      <c r="CY11" s="37" t="str">
        <f t="shared" si="9"/>
        <v/>
      </c>
      <c r="CZ11" s="37" t="str">
        <f t="shared" si="9"/>
        <v/>
      </c>
      <c r="DA11" s="37" t="str">
        <f t="shared" si="9"/>
        <v/>
      </c>
      <c r="DB11" s="37" t="str">
        <f t="shared" si="9"/>
        <v/>
      </c>
      <c r="DC11" s="37" t="str">
        <f t="shared" si="9"/>
        <v/>
      </c>
      <c r="DD11" s="37" t="str">
        <f t="shared" si="9"/>
        <v/>
      </c>
      <c r="DE11" s="37" t="str">
        <f t="shared" si="9"/>
        <v/>
      </c>
      <c r="DF11" s="37" t="str">
        <f t="shared" si="9"/>
        <v/>
      </c>
      <c r="DG11" s="37" t="str">
        <f t="shared" si="9"/>
        <v/>
      </c>
      <c r="DH11" s="37" t="str">
        <f t="shared" si="9"/>
        <v/>
      </c>
      <c r="DI11" s="37" t="str">
        <f t="shared" si="9"/>
        <v/>
      </c>
      <c r="DJ11" s="37" t="str">
        <f t="shared" si="9"/>
        <v/>
      </c>
      <c r="DK11" s="37" t="str">
        <f t="shared" si="9"/>
        <v/>
      </c>
      <c r="DL11" s="37" t="str">
        <f t="shared" si="9"/>
        <v/>
      </c>
      <c r="DM11" s="37" t="str">
        <f t="shared" si="9"/>
        <v/>
      </c>
      <c r="DN11" s="37" t="str">
        <f t="shared" si="9"/>
        <v/>
      </c>
      <c r="DO11" s="37" t="str">
        <f t="shared" si="9"/>
        <v/>
      </c>
      <c r="DP11" s="37" t="str">
        <f t="shared" si="9"/>
        <v/>
      </c>
      <c r="DQ11" s="37" t="str">
        <f t="shared" si="9"/>
        <v/>
      </c>
      <c r="DR11" s="37" t="str">
        <f t="shared" si="9"/>
        <v/>
      </c>
      <c r="DS11" s="37" t="str">
        <f t="shared" si="9"/>
        <v/>
      </c>
      <c r="DT11" s="37" t="str">
        <f t="shared" si="9"/>
        <v/>
      </c>
      <c r="DU11" s="37" t="str">
        <f t="shared" si="9"/>
        <v/>
      </c>
      <c r="DV11" s="37" t="str">
        <f t="shared" si="9"/>
        <v/>
      </c>
      <c r="DW11" s="37" t="str">
        <f t="shared" si="9"/>
        <v/>
      </c>
      <c r="DX11" s="37" t="str">
        <f t="shared" ref="DX11:HN14" si="10">IF(ISBLANK($X11),"",IF(AND($X11&lt;=DX$4,OR(ISBLANK($Y11),$Y11&gt;=DX$4)),IF($Y11&gt;=DX$4,"+",IF($X11=DX$4,"O",IF(AND($V11&lt;=DX$4,$W11&gt;=DX$4),"&gt;&gt;",""))),""))</f>
        <v/>
      </c>
      <c r="DY11" s="37" t="str">
        <f t="shared" si="10"/>
        <v/>
      </c>
      <c r="DZ11" s="37" t="str">
        <f t="shared" si="10"/>
        <v/>
      </c>
      <c r="EA11" s="37" t="str">
        <f t="shared" si="10"/>
        <v/>
      </c>
      <c r="EB11" s="37" t="str">
        <f t="shared" si="10"/>
        <v/>
      </c>
      <c r="EC11" s="37" t="str">
        <f t="shared" si="10"/>
        <v/>
      </c>
      <c r="ED11" s="37" t="str">
        <f t="shared" si="10"/>
        <v/>
      </c>
      <c r="EE11" s="37" t="str">
        <f t="shared" si="10"/>
        <v/>
      </c>
      <c r="EF11" s="37" t="str">
        <f t="shared" si="10"/>
        <v/>
      </c>
      <c r="EG11" s="37" t="str">
        <f t="shared" si="10"/>
        <v/>
      </c>
      <c r="EH11" s="37" t="str">
        <f t="shared" si="10"/>
        <v/>
      </c>
      <c r="EI11" s="37" t="str">
        <f t="shared" si="10"/>
        <v/>
      </c>
      <c r="EJ11" s="37" t="str">
        <f t="shared" si="10"/>
        <v/>
      </c>
      <c r="EK11" s="37" t="str">
        <f t="shared" si="10"/>
        <v/>
      </c>
      <c r="EL11" s="37" t="str">
        <f t="shared" si="10"/>
        <v/>
      </c>
      <c r="EM11" s="37" t="str">
        <f t="shared" si="10"/>
        <v/>
      </c>
      <c r="EN11" s="37" t="str">
        <f t="shared" si="10"/>
        <v/>
      </c>
      <c r="EO11" s="37" t="str">
        <f t="shared" si="10"/>
        <v/>
      </c>
      <c r="EP11" s="37" t="str">
        <f t="shared" si="10"/>
        <v/>
      </c>
      <c r="EQ11" s="37" t="str">
        <f t="shared" si="10"/>
        <v/>
      </c>
      <c r="ER11" s="37" t="str">
        <f t="shared" si="10"/>
        <v/>
      </c>
      <c r="ES11" s="37" t="str">
        <f t="shared" si="10"/>
        <v/>
      </c>
      <c r="ET11" s="37" t="str">
        <f t="shared" si="10"/>
        <v/>
      </c>
      <c r="EU11" s="37" t="str">
        <f t="shared" si="10"/>
        <v/>
      </c>
      <c r="EV11" s="37" t="str">
        <f t="shared" si="10"/>
        <v/>
      </c>
      <c r="EW11" s="37" t="str">
        <f t="shared" si="10"/>
        <v/>
      </c>
      <c r="EX11" s="37" t="str">
        <f t="shared" si="10"/>
        <v/>
      </c>
      <c r="EY11" s="37" t="str">
        <f t="shared" si="10"/>
        <v/>
      </c>
      <c r="EZ11" s="37" t="str">
        <f t="shared" si="10"/>
        <v/>
      </c>
      <c r="FA11" s="37" t="str">
        <f t="shared" si="10"/>
        <v/>
      </c>
      <c r="FB11" s="37" t="str">
        <f t="shared" si="10"/>
        <v/>
      </c>
      <c r="FC11" s="37" t="str">
        <f t="shared" si="10"/>
        <v/>
      </c>
      <c r="FD11" s="37" t="str">
        <f t="shared" si="10"/>
        <v/>
      </c>
      <c r="FE11" s="37" t="str">
        <f t="shared" si="10"/>
        <v/>
      </c>
      <c r="FF11" s="37" t="str">
        <f t="shared" si="10"/>
        <v/>
      </c>
      <c r="FG11" s="37" t="str">
        <f t="shared" si="10"/>
        <v/>
      </c>
      <c r="FH11" s="37" t="str">
        <f t="shared" si="10"/>
        <v/>
      </c>
      <c r="FI11" s="37" t="str">
        <f t="shared" si="10"/>
        <v/>
      </c>
      <c r="FJ11" s="37" t="str">
        <f t="shared" si="10"/>
        <v/>
      </c>
      <c r="FK11" s="37" t="str">
        <f t="shared" si="10"/>
        <v/>
      </c>
      <c r="FL11" s="37" t="str">
        <f t="shared" si="10"/>
        <v/>
      </c>
      <c r="FM11" s="37" t="str">
        <f t="shared" si="10"/>
        <v/>
      </c>
      <c r="FN11" s="37" t="str">
        <f t="shared" si="10"/>
        <v/>
      </c>
      <c r="FO11" s="37" t="str">
        <f t="shared" si="10"/>
        <v/>
      </c>
      <c r="FP11" s="37" t="str">
        <f t="shared" si="10"/>
        <v/>
      </c>
      <c r="FQ11" s="37" t="str">
        <f t="shared" si="10"/>
        <v/>
      </c>
      <c r="FR11" s="37" t="str">
        <f t="shared" si="10"/>
        <v/>
      </c>
      <c r="FS11" s="37" t="str">
        <f t="shared" si="10"/>
        <v/>
      </c>
      <c r="FT11" s="37" t="str">
        <f t="shared" si="10"/>
        <v/>
      </c>
      <c r="FU11" s="37" t="str">
        <f t="shared" si="10"/>
        <v/>
      </c>
      <c r="FV11" s="37" t="str">
        <f t="shared" si="10"/>
        <v/>
      </c>
      <c r="FW11" s="37" t="str">
        <f t="shared" si="10"/>
        <v/>
      </c>
      <c r="FX11" s="37" t="str">
        <f t="shared" si="10"/>
        <v/>
      </c>
      <c r="FY11" s="37" t="str">
        <f t="shared" si="10"/>
        <v/>
      </c>
      <c r="FZ11" s="37" t="str">
        <f t="shared" si="10"/>
        <v/>
      </c>
      <c r="GA11" s="37" t="str">
        <f t="shared" si="10"/>
        <v/>
      </c>
      <c r="GB11" s="37" t="str">
        <f t="shared" si="10"/>
        <v/>
      </c>
      <c r="GC11" s="37" t="str">
        <f t="shared" si="10"/>
        <v/>
      </c>
      <c r="GD11" s="37" t="str">
        <f t="shared" si="10"/>
        <v/>
      </c>
      <c r="GE11" s="37" t="str">
        <f t="shared" si="10"/>
        <v/>
      </c>
      <c r="GF11" s="37" t="str">
        <f t="shared" si="10"/>
        <v/>
      </c>
      <c r="GG11" s="37" t="str">
        <f t="shared" si="10"/>
        <v/>
      </c>
      <c r="GH11" s="37" t="str">
        <f t="shared" si="10"/>
        <v/>
      </c>
      <c r="GI11" s="37" t="str">
        <f t="shared" si="10"/>
        <v/>
      </c>
      <c r="GJ11" s="37" t="str">
        <f t="shared" si="10"/>
        <v/>
      </c>
      <c r="GK11" s="37" t="str">
        <f t="shared" si="10"/>
        <v/>
      </c>
      <c r="GL11" s="37" t="str">
        <f t="shared" si="10"/>
        <v/>
      </c>
      <c r="GM11" s="37" t="str">
        <f t="shared" si="10"/>
        <v/>
      </c>
      <c r="GN11" s="37" t="str">
        <f t="shared" si="10"/>
        <v/>
      </c>
      <c r="GO11" s="37" t="str">
        <f t="shared" si="10"/>
        <v/>
      </c>
      <c r="GP11" s="37" t="str">
        <f t="shared" si="10"/>
        <v/>
      </c>
      <c r="GQ11" s="37" t="str">
        <f t="shared" si="10"/>
        <v/>
      </c>
      <c r="GR11" s="37" t="str">
        <f t="shared" si="10"/>
        <v/>
      </c>
      <c r="GS11" s="37" t="str">
        <f t="shared" si="10"/>
        <v/>
      </c>
      <c r="GT11" s="37" t="str">
        <f t="shared" si="10"/>
        <v/>
      </c>
      <c r="GU11" s="37" t="str">
        <f t="shared" si="10"/>
        <v/>
      </c>
      <c r="GV11" s="37" t="str">
        <f t="shared" si="10"/>
        <v/>
      </c>
      <c r="GW11" s="37" t="str">
        <f t="shared" si="10"/>
        <v/>
      </c>
      <c r="GX11" s="37" t="str">
        <f t="shared" si="10"/>
        <v/>
      </c>
      <c r="GY11" s="37" t="str">
        <f t="shared" si="10"/>
        <v/>
      </c>
      <c r="GZ11" s="37" t="str">
        <f t="shared" si="10"/>
        <v/>
      </c>
      <c r="HA11" s="37" t="str">
        <f t="shared" si="10"/>
        <v/>
      </c>
      <c r="HB11" s="37" t="str">
        <f t="shared" si="10"/>
        <v/>
      </c>
      <c r="HC11" s="37" t="str">
        <f t="shared" si="10"/>
        <v/>
      </c>
      <c r="HD11" s="37" t="str">
        <f t="shared" si="10"/>
        <v/>
      </c>
      <c r="HE11" s="37" t="str">
        <f t="shared" si="10"/>
        <v/>
      </c>
      <c r="HF11" s="37" t="str">
        <f t="shared" si="10"/>
        <v/>
      </c>
      <c r="HG11" s="37" t="str">
        <f t="shared" si="10"/>
        <v/>
      </c>
      <c r="HH11" s="37" t="str">
        <f t="shared" si="10"/>
        <v/>
      </c>
      <c r="HI11" s="37" t="str">
        <f t="shared" si="10"/>
        <v/>
      </c>
      <c r="HJ11" s="37" t="str">
        <f t="shared" si="10"/>
        <v/>
      </c>
      <c r="HK11" s="37" t="str">
        <f t="shared" si="10"/>
        <v/>
      </c>
      <c r="HL11" s="37" t="str">
        <f t="shared" si="10"/>
        <v/>
      </c>
      <c r="HM11" s="37" t="str">
        <f t="shared" si="10"/>
        <v/>
      </c>
      <c r="HN11" s="37" t="str">
        <f t="shared" si="10"/>
        <v/>
      </c>
      <c r="HO11" s="37" t="str">
        <f t="shared" ref="GG11:HP16" si="11">IF(ISBLANK($X11),"",IF(AND($X11&lt;=HO$4,OR(ISBLANK($Y11),$Y11&gt;=HO$4)),IF($Y11&gt;=HO$4,"+",IF($X11=HO$4,"O",IF(AND($V11&lt;=HO$4,$W11&gt;=HO$4),"&gt;&gt;",""))),""))</f>
        <v/>
      </c>
      <c r="HP11" s="37" t="str">
        <f t="shared" si="11"/>
        <v/>
      </c>
      <c r="HQ11" s="1" t="s">
        <v>49</v>
      </c>
    </row>
    <row r="12" spans="1:225" x14ac:dyDescent="0.55000000000000004">
      <c r="A12" s="1"/>
      <c r="B12" s="34"/>
      <c r="C12" s="24"/>
      <c r="D12" s="24" t="s">
        <v>50</v>
      </c>
      <c r="E12" s="24"/>
      <c r="F12" s="32"/>
      <c r="G12" s="28"/>
      <c r="H12" s="30" t="str">
        <f t="shared" si="4"/>
        <v>-</v>
      </c>
      <c r="I12" s="26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9"/>
      <c r="U12" s="29"/>
      <c r="V12" s="29"/>
      <c r="W12" s="29"/>
      <c r="X12" s="29"/>
      <c r="Y12" s="29"/>
      <c r="Z12" s="23"/>
      <c r="AA12" s="37" t="str">
        <f t="shared" si="6"/>
        <v/>
      </c>
      <c r="AB12" s="37" t="str">
        <f t="shared" si="6"/>
        <v/>
      </c>
      <c r="AC12" s="37" t="str">
        <f t="shared" si="6"/>
        <v/>
      </c>
      <c r="AD12" s="37" t="str">
        <f t="shared" si="6"/>
        <v/>
      </c>
      <c r="AE12" s="37" t="str">
        <f t="shared" si="6"/>
        <v/>
      </c>
      <c r="AF12" s="37" t="str">
        <f t="shared" si="6"/>
        <v/>
      </c>
      <c r="AG12" s="37" t="str">
        <f t="shared" si="6"/>
        <v/>
      </c>
      <c r="AH12" s="37" t="str">
        <f t="shared" si="6"/>
        <v/>
      </c>
      <c r="AI12" s="37" t="str">
        <f t="shared" si="6"/>
        <v/>
      </c>
      <c r="AJ12" s="37" t="str">
        <f t="shared" si="6"/>
        <v/>
      </c>
      <c r="AK12" s="37" t="str">
        <f t="shared" si="6"/>
        <v/>
      </c>
      <c r="AL12" s="37" t="str">
        <f t="shared" si="6"/>
        <v/>
      </c>
      <c r="AM12" s="37" t="str">
        <f t="shared" si="6"/>
        <v/>
      </c>
      <c r="AN12" s="37" t="str">
        <f t="shared" si="6"/>
        <v/>
      </c>
      <c r="AO12" s="37" t="str">
        <f t="shared" si="6"/>
        <v/>
      </c>
      <c r="AP12" s="37" t="str">
        <f t="shared" si="6"/>
        <v/>
      </c>
      <c r="AQ12" s="37" t="str">
        <f t="shared" si="7"/>
        <v/>
      </c>
      <c r="AR12" s="37" t="str">
        <f t="shared" si="7"/>
        <v/>
      </c>
      <c r="AS12" s="37" t="str">
        <f t="shared" si="7"/>
        <v/>
      </c>
      <c r="AT12" s="37" t="str">
        <f t="shared" si="7"/>
        <v/>
      </c>
      <c r="AU12" s="37" t="str">
        <f t="shared" si="7"/>
        <v/>
      </c>
      <c r="AV12" s="37" t="str">
        <f t="shared" si="7"/>
        <v/>
      </c>
      <c r="AW12" s="37" t="str">
        <f t="shared" si="7"/>
        <v/>
      </c>
      <c r="AX12" s="37" t="str">
        <f t="shared" si="7"/>
        <v/>
      </c>
      <c r="AY12" s="37" t="str">
        <f t="shared" si="7"/>
        <v/>
      </c>
      <c r="AZ12" s="37" t="str">
        <f t="shared" si="7"/>
        <v/>
      </c>
      <c r="BA12" s="37" t="str">
        <f t="shared" si="7"/>
        <v/>
      </c>
      <c r="BB12" s="37" t="str">
        <f t="shared" si="7"/>
        <v/>
      </c>
      <c r="BC12" s="37" t="str">
        <f t="shared" si="7"/>
        <v/>
      </c>
      <c r="BD12" s="37" t="str">
        <f t="shared" si="7"/>
        <v/>
      </c>
      <c r="BE12" s="37" t="str">
        <f t="shared" si="7"/>
        <v/>
      </c>
      <c r="BF12" s="37" t="str">
        <f t="shared" si="7"/>
        <v/>
      </c>
      <c r="BG12" s="37" t="str">
        <f t="shared" si="7"/>
        <v/>
      </c>
      <c r="BH12" s="37" t="str">
        <f t="shared" si="7"/>
        <v/>
      </c>
      <c r="BI12" s="37" t="str">
        <f t="shared" si="8"/>
        <v/>
      </c>
      <c r="BJ12" s="37" t="str">
        <f t="shared" si="8"/>
        <v/>
      </c>
      <c r="BK12" s="37" t="str">
        <f t="shared" si="8"/>
        <v/>
      </c>
      <c r="BL12" s="37" t="str">
        <f t="shared" si="9"/>
        <v/>
      </c>
      <c r="BM12" s="37" t="str">
        <f t="shared" si="9"/>
        <v/>
      </c>
      <c r="BN12" s="37" t="str">
        <f t="shared" si="9"/>
        <v/>
      </c>
      <c r="BO12" s="37" t="str">
        <f t="shared" si="9"/>
        <v/>
      </c>
      <c r="BP12" s="37" t="str">
        <f t="shared" si="9"/>
        <v/>
      </c>
      <c r="BQ12" s="37" t="str">
        <f t="shared" si="9"/>
        <v/>
      </c>
      <c r="BR12" s="37" t="str">
        <f t="shared" si="9"/>
        <v/>
      </c>
      <c r="BS12" s="37" t="str">
        <f t="shared" si="9"/>
        <v/>
      </c>
      <c r="BT12" s="37" t="str">
        <f t="shared" si="9"/>
        <v/>
      </c>
      <c r="BU12" s="37" t="str">
        <f t="shared" si="9"/>
        <v/>
      </c>
      <c r="BV12" s="37" t="str">
        <f t="shared" si="9"/>
        <v/>
      </c>
      <c r="BW12" s="37" t="str">
        <f t="shared" si="9"/>
        <v/>
      </c>
      <c r="BX12" s="37" t="str">
        <f t="shared" si="9"/>
        <v/>
      </c>
      <c r="BY12" s="37" t="str">
        <f t="shared" si="9"/>
        <v/>
      </c>
      <c r="BZ12" s="37" t="str">
        <f t="shared" si="9"/>
        <v/>
      </c>
      <c r="CA12" s="37" t="str">
        <f t="shared" si="9"/>
        <v/>
      </c>
      <c r="CB12" s="37" t="str">
        <f t="shared" si="9"/>
        <v/>
      </c>
      <c r="CC12" s="37" t="str">
        <f t="shared" si="9"/>
        <v/>
      </c>
      <c r="CD12" s="37" t="str">
        <f t="shared" si="9"/>
        <v/>
      </c>
      <c r="CE12" s="37" t="str">
        <f t="shared" si="9"/>
        <v/>
      </c>
      <c r="CF12" s="37" t="str">
        <f t="shared" si="9"/>
        <v/>
      </c>
      <c r="CG12" s="37" t="str">
        <f t="shared" si="9"/>
        <v/>
      </c>
      <c r="CH12" s="37" t="str">
        <f t="shared" si="9"/>
        <v/>
      </c>
      <c r="CI12" s="37" t="str">
        <f t="shared" si="9"/>
        <v/>
      </c>
      <c r="CJ12" s="37" t="str">
        <f t="shared" si="9"/>
        <v/>
      </c>
      <c r="CK12" s="37" t="str">
        <f t="shared" si="9"/>
        <v/>
      </c>
      <c r="CL12" s="37" t="str">
        <f t="shared" si="9"/>
        <v/>
      </c>
      <c r="CM12" s="37" t="str">
        <f t="shared" si="9"/>
        <v/>
      </c>
      <c r="CN12" s="37" t="str">
        <f t="shared" si="9"/>
        <v/>
      </c>
      <c r="CO12" s="37" t="str">
        <f t="shared" si="9"/>
        <v/>
      </c>
      <c r="CP12" s="37" t="str">
        <f t="shared" si="9"/>
        <v/>
      </c>
      <c r="CQ12" s="37" t="str">
        <f t="shared" si="9"/>
        <v/>
      </c>
      <c r="CR12" s="37" t="str">
        <f t="shared" si="9"/>
        <v/>
      </c>
      <c r="CS12" s="37" t="str">
        <f t="shared" si="9"/>
        <v/>
      </c>
      <c r="CT12" s="37" t="str">
        <f t="shared" si="9"/>
        <v/>
      </c>
      <c r="CU12" s="37" t="str">
        <f t="shared" si="9"/>
        <v/>
      </c>
      <c r="CV12" s="37" t="str">
        <f t="shared" si="9"/>
        <v/>
      </c>
      <c r="CW12" s="37" t="str">
        <f t="shared" si="9"/>
        <v/>
      </c>
      <c r="CX12" s="37" t="str">
        <f t="shared" si="9"/>
        <v/>
      </c>
      <c r="CY12" s="37" t="str">
        <f t="shared" si="9"/>
        <v/>
      </c>
      <c r="CZ12" s="37" t="str">
        <f t="shared" si="9"/>
        <v/>
      </c>
      <c r="DA12" s="37" t="str">
        <f t="shared" si="9"/>
        <v/>
      </c>
      <c r="DB12" s="37" t="str">
        <f t="shared" si="9"/>
        <v/>
      </c>
      <c r="DC12" s="37" t="str">
        <f t="shared" si="9"/>
        <v/>
      </c>
      <c r="DD12" s="37" t="str">
        <f t="shared" si="9"/>
        <v/>
      </c>
      <c r="DE12" s="37" t="str">
        <f t="shared" si="9"/>
        <v/>
      </c>
      <c r="DF12" s="37" t="str">
        <f t="shared" si="9"/>
        <v/>
      </c>
      <c r="DG12" s="37" t="str">
        <f t="shared" si="9"/>
        <v/>
      </c>
      <c r="DH12" s="37" t="str">
        <f t="shared" si="9"/>
        <v/>
      </c>
      <c r="DI12" s="37" t="str">
        <f t="shared" si="9"/>
        <v/>
      </c>
      <c r="DJ12" s="37" t="str">
        <f t="shared" si="9"/>
        <v/>
      </c>
      <c r="DK12" s="37" t="str">
        <f t="shared" si="9"/>
        <v/>
      </c>
      <c r="DL12" s="37" t="str">
        <f t="shared" si="9"/>
        <v/>
      </c>
      <c r="DM12" s="37" t="str">
        <f t="shared" si="9"/>
        <v/>
      </c>
      <c r="DN12" s="37" t="str">
        <f t="shared" si="9"/>
        <v/>
      </c>
      <c r="DO12" s="37" t="str">
        <f t="shared" si="9"/>
        <v/>
      </c>
      <c r="DP12" s="37" t="str">
        <f t="shared" si="9"/>
        <v/>
      </c>
      <c r="DQ12" s="37" t="str">
        <f t="shared" si="9"/>
        <v/>
      </c>
      <c r="DR12" s="37" t="str">
        <f t="shared" si="9"/>
        <v/>
      </c>
      <c r="DS12" s="37" t="str">
        <f t="shared" si="9"/>
        <v/>
      </c>
      <c r="DT12" s="37" t="str">
        <f t="shared" si="9"/>
        <v/>
      </c>
      <c r="DU12" s="37" t="str">
        <f t="shared" si="9"/>
        <v/>
      </c>
      <c r="DV12" s="37" t="str">
        <f t="shared" si="9"/>
        <v/>
      </c>
      <c r="DW12" s="37" t="str">
        <f t="shared" si="9"/>
        <v/>
      </c>
      <c r="DX12" s="37" t="str">
        <f t="shared" si="10"/>
        <v/>
      </c>
      <c r="DY12" s="37" t="str">
        <f t="shared" si="10"/>
        <v/>
      </c>
      <c r="DZ12" s="37" t="str">
        <f t="shared" si="10"/>
        <v/>
      </c>
      <c r="EA12" s="37" t="str">
        <f t="shared" si="10"/>
        <v/>
      </c>
      <c r="EB12" s="37" t="str">
        <f t="shared" si="10"/>
        <v/>
      </c>
      <c r="EC12" s="37" t="str">
        <f t="shared" si="10"/>
        <v/>
      </c>
      <c r="ED12" s="37" t="str">
        <f t="shared" si="10"/>
        <v/>
      </c>
      <c r="EE12" s="37" t="str">
        <f t="shared" si="10"/>
        <v/>
      </c>
      <c r="EF12" s="37" t="str">
        <f t="shared" si="10"/>
        <v/>
      </c>
      <c r="EG12" s="37" t="str">
        <f t="shared" si="10"/>
        <v/>
      </c>
      <c r="EH12" s="37" t="str">
        <f t="shared" si="10"/>
        <v/>
      </c>
      <c r="EI12" s="37" t="str">
        <f t="shared" si="10"/>
        <v/>
      </c>
      <c r="EJ12" s="37" t="str">
        <f t="shared" si="10"/>
        <v/>
      </c>
      <c r="EK12" s="37" t="str">
        <f t="shared" si="10"/>
        <v/>
      </c>
      <c r="EL12" s="37" t="str">
        <f t="shared" si="10"/>
        <v/>
      </c>
      <c r="EM12" s="37" t="str">
        <f t="shared" si="10"/>
        <v/>
      </c>
      <c r="EN12" s="37" t="str">
        <f t="shared" si="10"/>
        <v/>
      </c>
      <c r="EO12" s="37" t="str">
        <f t="shared" si="10"/>
        <v/>
      </c>
      <c r="EP12" s="37" t="str">
        <f t="shared" si="10"/>
        <v/>
      </c>
      <c r="EQ12" s="37" t="str">
        <f t="shared" si="10"/>
        <v/>
      </c>
      <c r="ER12" s="37" t="str">
        <f t="shared" si="10"/>
        <v/>
      </c>
      <c r="ES12" s="37" t="str">
        <f t="shared" si="10"/>
        <v/>
      </c>
      <c r="ET12" s="37" t="str">
        <f t="shared" si="10"/>
        <v/>
      </c>
      <c r="EU12" s="37" t="str">
        <f t="shared" si="10"/>
        <v/>
      </c>
      <c r="EV12" s="37" t="str">
        <f t="shared" si="10"/>
        <v/>
      </c>
      <c r="EW12" s="37" t="str">
        <f t="shared" si="10"/>
        <v/>
      </c>
      <c r="EX12" s="37" t="str">
        <f t="shared" si="10"/>
        <v/>
      </c>
      <c r="EY12" s="37" t="str">
        <f t="shared" si="10"/>
        <v/>
      </c>
      <c r="EZ12" s="37" t="str">
        <f t="shared" si="10"/>
        <v/>
      </c>
      <c r="FA12" s="37" t="str">
        <f t="shared" si="10"/>
        <v/>
      </c>
      <c r="FB12" s="37" t="str">
        <f t="shared" si="10"/>
        <v/>
      </c>
      <c r="FC12" s="37" t="str">
        <f t="shared" si="10"/>
        <v/>
      </c>
      <c r="FD12" s="37" t="str">
        <f t="shared" si="10"/>
        <v/>
      </c>
      <c r="FE12" s="37" t="str">
        <f t="shared" si="10"/>
        <v/>
      </c>
      <c r="FF12" s="37" t="str">
        <f t="shared" si="10"/>
        <v/>
      </c>
      <c r="FG12" s="37" t="str">
        <f t="shared" si="10"/>
        <v/>
      </c>
      <c r="FH12" s="37" t="str">
        <f t="shared" si="10"/>
        <v/>
      </c>
      <c r="FI12" s="37" t="str">
        <f t="shared" si="10"/>
        <v/>
      </c>
      <c r="FJ12" s="37" t="str">
        <f t="shared" si="10"/>
        <v/>
      </c>
      <c r="FK12" s="37" t="str">
        <f t="shared" si="10"/>
        <v/>
      </c>
      <c r="FL12" s="37" t="str">
        <f t="shared" si="10"/>
        <v/>
      </c>
      <c r="FM12" s="37" t="str">
        <f t="shared" si="10"/>
        <v/>
      </c>
      <c r="FN12" s="37" t="str">
        <f t="shared" si="10"/>
        <v/>
      </c>
      <c r="FO12" s="37" t="str">
        <f t="shared" si="10"/>
        <v/>
      </c>
      <c r="FP12" s="37" t="str">
        <f t="shared" si="10"/>
        <v/>
      </c>
      <c r="FQ12" s="37" t="str">
        <f t="shared" si="10"/>
        <v/>
      </c>
      <c r="FR12" s="37" t="str">
        <f t="shared" si="10"/>
        <v/>
      </c>
      <c r="FS12" s="37" t="str">
        <f t="shared" si="10"/>
        <v/>
      </c>
      <c r="FT12" s="37" t="str">
        <f t="shared" si="10"/>
        <v/>
      </c>
      <c r="FU12" s="37" t="str">
        <f t="shared" si="10"/>
        <v/>
      </c>
      <c r="FV12" s="37" t="str">
        <f t="shared" si="10"/>
        <v/>
      </c>
      <c r="FW12" s="37" t="str">
        <f t="shared" si="10"/>
        <v/>
      </c>
      <c r="FX12" s="37" t="str">
        <f t="shared" si="10"/>
        <v/>
      </c>
      <c r="FY12" s="37" t="str">
        <f t="shared" si="10"/>
        <v/>
      </c>
      <c r="FZ12" s="37" t="str">
        <f t="shared" si="10"/>
        <v/>
      </c>
      <c r="GA12" s="37" t="str">
        <f t="shared" si="10"/>
        <v/>
      </c>
      <c r="GB12" s="37" t="str">
        <f t="shared" si="10"/>
        <v/>
      </c>
      <c r="GC12" s="37" t="str">
        <f t="shared" si="10"/>
        <v/>
      </c>
      <c r="GD12" s="37" t="str">
        <f t="shared" si="10"/>
        <v/>
      </c>
      <c r="GE12" s="37" t="str">
        <f t="shared" si="10"/>
        <v/>
      </c>
      <c r="GF12" s="37" t="str">
        <f t="shared" si="10"/>
        <v/>
      </c>
      <c r="GG12" s="37" t="str">
        <f t="shared" si="11"/>
        <v/>
      </c>
      <c r="GH12" s="37" t="str">
        <f t="shared" si="11"/>
        <v/>
      </c>
      <c r="GI12" s="37" t="str">
        <f t="shared" si="11"/>
        <v/>
      </c>
      <c r="GJ12" s="37" t="str">
        <f t="shared" si="11"/>
        <v/>
      </c>
      <c r="GK12" s="37" t="str">
        <f t="shared" si="11"/>
        <v/>
      </c>
      <c r="GL12" s="37" t="str">
        <f t="shared" si="11"/>
        <v/>
      </c>
      <c r="GM12" s="37" t="str">
        <f t="shared" si="11"/>
        <v/>
      </c>
      <c r="GN12" s="37" t="str">
        <f t="shared" si="11"/>
        <v/>
      </c>
      <c r="GO12" s="37" t="str">
        <f t="shared" si="11"/>
        <v/>
      </c>
      <c r="GP12" s="37" t="str">
        <f t="shared" si="11"/>
        <v/>
      </c>
      <c r="GQ12" s="37" t="str">
        <f t="shared" si="11"/>
        <v/>
      </c>
      <c r="GR12" s="37" t="str">
        <f t="shared" si="11"/>
        <v/>
      </c>
      <c r="GS12" s="37" t="str">
        <f t="shared" si="11"/>
        <v/>
      </c>
      <c r="GT12" s="37" t="str">
        <f t="shared" si="11"/>
        <v/>
      </c>
      <c r="GU12" s="37" t="str">
        <f t="shared" si="11"/>
        <v/>
      </c>
      <c r="GV12" s="37" t="str">
        <f t="shared" si="11"/>
        <v/>
      </c>
      <c r="GW12" s="37" t="str">
        <f t="shared" si="11"/>
        <v/>
      </c>
      <c r="GX12" s="37" t="str">
        <f t="shared" si="11"/>
        <v/>
      </c>
      <c r="GY12" s="37" t="str">
        <f t="shared" si="11"/>
        <v/>
      </c>
      <c r="GZ12" s="37" t="str">
        <f t="shared" si="11"/>
        <v/>
      </c>
      <c r="HA12" s="37" t="str">
        <f t="shared" si="11"/>
        <v/>
      </c>
      <c r="HB12" s="37" t="str">
        <f t="shared" si="11"/>
        <v/>
      </c>
      <c r="HC12" s="37" t="str">
        <f t="shared" si="11"/>
        <v/>
      </c>
      <c r="HD12" s="37" t="str">
        <f t="shared" si="11"/>
        <v/>
      </c>
      <c r="HE12" s="37" t="str">
        <f t="shared" si="11"/>
        <v/>
      </c>
      <c r="HF12" s="37" t="str">
        <f t="shared" si="11"/>
        <v/>
      </c>
      <c r="HG12" s="37" t="str">
        <f t="shared" si="11"/>
        <v/>
      </c>
      <c r="HH12" s="37" t="str">
        <f t="shared" si="11"/>
        <v/>
      </c>
      <c r="HI12" s="37" t="str">
        <f t="shared" si="11"/>
        <v/>
      </c>
      <c r="HJ12" s="37" t="str">
        <f t="shared" si="11"/>
        <v/>
      </c>
      <c r="HK12" s="37" t="str">
        <f t="shared" si="11"/>
        <v/>
      </c>
      <c r="HL12" s="37" t="str">
        <f t="shared" si="11"/>
        <v/>
      </c>
      <c r="HM12" s="37" t="str">
        <f t="shared" si="11"/>
        <v/>
      </c>
      <c r="HN12" s="37" t="str">
        <f t="shared" si="11"/>
        <v/>
      </c>
      <c r="HO12" s="37" t="str">
        <f t="shared" si="11"/>
        <v/>
      </c>
      <c r="HP12" s="37" t="str">
        <f t="shared" si="11"/>
        <v/>
      </c>
      <c r="HQ12" s="1" t="s">
        <v>34</v>
      </c>
    </row>
    <row r="13" spans="1:225" x14ac:dyDescent="0.55000000000000004">
      <c r="A13" s="1"/>
      <c r="B13" s="34"/>
      <c r="C13" s="24"/>
      <c r="D13" s="24"/>
      <c r="E13" s="24" t="s">
        <v>51</v>
      </c>
      <c r="F13" s="33"/>
      <c r="G13" s="28" t="s">
        <v>52</v>
      </c>
      <c r="H13" s="30" t="str">
        <f t="shared" si="4"/>
        <v>-</v>
      </c>
      <c r="I13" s="26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9"/>
      <c r="U13" s="29"/>
      <c r="V13" s="29"/>
      <c r="W13" s="29"/>
      <c r="X13" s="29"/>
      <c r="Y13" s="29"/>
      <c r="Z13" s="23"/>
      <c r="AA13" s="37" t="str">
        <f t="shared" si="6"/>
        <v/>
      </c>
      <c r="AB13" s="37" t="str">
        <f t="shared" si="6"/>
        <v/>
      </c>
      <c r="AC13" s="37" t="str">
        <f t="shared" si="6"/>
        <v/>
      </c>
      <c r="AD13" s="37" t="str">
        <f t="shared" si="6"/>
        <v/>
      </c>
      <c r="AE13" s="37" t="str">
        <f t="shared" si="6"/>
        <v/>
      </c>
      <c r="AF13" s="37" t="str">
        <f t="shared" si="6"/>
        <v/>
      </c>
      <c r="AG13" s="37" t="str">
        <f t="shared" si="6"/>
        <v/>
      </c>
      <c r="AH13" s="37" t="str">
        <f t="shared" si="6"/>
        <v/>
      </c>
      <c r="AI13" s="37" t="str">
        <f t="shared" si="6"/>
        <v/>
      </c>
      <c r="AJ13" s="37" t="str">
        <f t="shared" si="6"/>
        <v/>
      </c>
      <c r="AK13" s="37" t="str">
        <f t="shared" si="6"/>
        <v/>
      </c>
      <c r="AL13" s="37" t="str">
        <f t="shared" si="6"/>
        <v/>
      </c>
      <c r="AM13" s="37" t="str">
        <f t="shared" si="6"/>
        <v/>
      </c>
      <c r="AN13" s="37" t="str">
        <f t="shared" si="6"/>
        <v/>
      </c>
      <c r="AO13" s="37" t="str">
        <f t="shared" si="6"/>
        <v/>
      </c>
      <c r="AP13" s="37" t="str">
        <f t="shared" si="6"/>
        <v/>
      </c>
      <c r="AQ13" s="37" t="str">
        <f t="shared" si="7"/>
        <v/>
      </c>
      <c r="AR13" s="37" t="str">
        <f t="shared" si="7"/>
        <v/>
      </c>
      <c r="AS13" s="37" t="str">
        <f t="shared" si="7"/>
        <v/>
      </c>
      <c r="AT13" s="37" t="str">
        <f t="shared" si="7"/>
        <v/>
      </c>
      <c r="AU13" s="37" t="str">
        <f t="shared" si="7"/>
        <v/>
      </c>
      <c r="AV13" s="37" t="str">
        <f t="shared" si="7"/>
        <v/>
      </c>
      <c r="AW13" s="37" t="str">
        <f t="shared" si="7"/>
        <v/>
      </c>
      <c r="AX13" s="37" t="str">
        <f t="shared" si="7"/>
        <v/>
      </c>
      <c r="AY13" s="37" t="str">
        <f t="shared" si="7"/>
        <v/>
      </c>
      <c r="AZ13" s="37" t="str">
        <f t="shared" si="7"/>
        <v/>
      </c>
      <c r="BA13" s="37" t="str">
        <f t="shared" si="7"/>
        <v/>
      </c>
      <c r="BB13" s="37" t="str">
        <f t="shared" si="7"/>
        <v/>
      </c>
      <c r="BC13" s="37" t="str">
        <f t="shared" si="7"/>
        <v/>
      </c>
      <c r="BD13" s="37" t="str">
        <f t="shared" si="7"/>
        <v/>
      </c>
      <c r="BE13" s="37" t="str">
        <f t="shared" si="7"/>
        <v/>
      </c>
      <c r="BF13" s="37" t="str">
        <f t="shared" si="7"/>
        <v/>
      </c>
      <c r="BG13" s="37" t="str">
        <f t="shared" si="7"/>
        <v/>
      </c>
      <c r="BH13" s="37" t="str">
        <f t="shared" si="7"/>
        <v/>
      </c>
      <c r="BI13" s="37" t="str">
        <f t="shared" si="8"/>
        <v/>
      </c>
      <c r="BJ13" s="37" t="str">
        <f t="shared" si="8"/>
        <v/>
      </c>
      <c r="BK13" s="37" t="str">
        <f t="shared" si="8"/>
        <v/>
      </c>
      <c r="BL13" s="37" t="str">
        <f t="shared" si="9"/>
        <v/>
      </c>
      <c r="BM13" s="37" t="str">
        <f t="shared" si="9"/>
        <v/>
      </c>
      <c r="BN13" s="37" t="str">
        <f t="shared" si="9"/>
        <v/>
      </c>
      <c r="BO13" s="37" t="str">
        <f t="shared" si="9"/>
        <v/>
      </c>
      <c r="BP13" s="37" t="str">
        <f t="shared" si="9"/>
        <v/>
      </c>
      <c r="BQ13" s="37" t="str">
        <f t="shared" si="9"/>
        <v/>
      </c>
      <c r="BR13" s="37" t="str">
        <f t="shared" si="9"/>
        <v/>
      </c>
      <c r="BS13" s="37" t="str">
        <f t="shared" si="9"/>
        <v/>
      </c>
      <c r="BT13" s="37" t="str">
        <f t="shared" si="9"/>
        <v/>
      </c>
      <c r="BU13" s="37" t="str">
        <f t="shared" si="9"/>
        <v/>
      </c>
      <c r="BV13" s="37" t="str">
        <f t="shared" si="9"/>
        <v/>
      </c>
      <c r="BW13" s="37" t="str">
        <f t="shared" si="9"/>
        <v/>
      </c>
      <c r="BX13" s="37" t="str">
        <f t="shared" si="9"/>
        <v/>
      </c>
      <c r="BY13" s="37" t="str">
        <f t="shared" si="9"/>
        <v/>
      </c>
      <c r="BZ13" s="37" t="str">
        <f t="shared" si="9"/>
        <v/>
      </c>
      <c r="CA13" s="37" t="str">
        <f t="shared" si="9"/>
        <v/>
      </c>
      <c r="CB13" s="37" t="str">
        <f t="shared" si="9"/>
        <v/>
      </c>
      <c r="CC13" s="37" t="str">
        <f t="shared" si="9"/>
        <v/>
      </c>
      <c r="CD13" s="37" t="str">
        <f t="shared" si="9"/>
        <v/>
      </c>
      <c r="CE13" s="37" t="str">
        <f t="shared" si="9"/>
        <v/>
      </c>
      <c r="CF13" s="37" t="str">
        <f t="shared" si="9"/>
        <v/>
      </c>
      <c r="CG13" s="37" t="str">
        <f t="shared" si="9"/>
        <v/>
      </c>
      <c r="CH13" s="37" t="str">
        <f t="shared" si="9"/>
        <v/>
      </c>
      <c r="CI13" s="37" t="str">
        <f t="shared" si="9"/>
        <v/>
      </c>
      <c r="CJ13" s="37" t="str">
        <f t="shared" si="9"/>
        <v/>
      </c>
      <c r="CK13" s="37" t="str">
        <f t="shared" si="9"/>
        <v/>
      </c>
      <c r="CL13" s="37" t="str">
        <f t="shared" si="9"/>
        <v/>
      </c>
      <c r="CM13" s="37" t="str">
        <f t="shared" si="9"/>
        <v/>
      </c>
      <c r="CN13" s="37" t="str">
        <f t="shared" si="9"/>
        <v/>
      </c>
      <c r="CO13" s="37" t="str">
        <f t="shared" si="9"/>
        <v/>
      </c>
      <c r="CP13" s="37" t="str">
        <f t="shared" si="9"/>
        <v/>
      </c>
      <c r="CQ13" s="37" t="str">
        <f t="shared" si="9"/>
        <v/>
      </c>
      <c r="CR13" s="37" t="str">
        <f t="shared" si="9"/>
        <v/>
      </c>
      <c r="CS13" s="37" t="str">
        <f t="shared" si="9"/>
        <v/>
      </c>
      <c r="CT13" s="37" t="str">
        <f t="shared" si="9"/>
        <v/>
      </c>
      <c r="CU13" s="37" t="str">
        <f t="shared" si="9"/>
        <v/>
      </c>
      <c r="CV13" s="37" t="str">
        <f t="shared" si="9"/>
        <v/>
      </c>
      <c r="CW13" s="37" t="str">
        <f t="shared" si="9"/>
        <v/>
      </c>
      <c r="CX13" s="37" t="str">
        <f t="shared" si="9"/>
        <v/>
      </c>
      <c r="CY13" s="37" t="str">
        <f t="shared" si="9"/>
        <v/>
      </c>
      <c r="CZ13" s="37" t="str">
        <f t="shared" si="9"/>
        <v/>
      </c>
      <c r="DA13" s="37" t="str">
        <f t="shared" si="9"/>
        <v/>
      </c>
      <c r="DB13" s="37" t="str">
        <f t="shared" si="9"/>
        <v/>
      </c>
      <c r="DC13" s="37" t="str">
        <f t="shared" si="9"/>
        <v/>
      </c>
      <c r="DD13" s="37" t="str">
        <f t="shared" si="9"/>
        <v/>
      </c>
      <c r="DE13" s="37" t="str">
        <f t="shared" si="9"/>
        <v/>
      </c>
      <c r="DF13" s="37" t="str">
        <f t="shared" si="9"/>
        <v/>
      </c>
      <c r="DG13" s="37" t="str">
        <f t="shared" si="9"/>
        <v/>
      </c>
      <c r="DH13" s="37" t="str">
        <f t="shared" si="9"/>
        <v/>
      </c>
      <c r="DI13" s="37" t="str">
        <f t="shared" si="9"/>
        <v/>
      </c>
      <c r="DJ13" s="37" t="str">
        <f t="shared" si="9"/>
        <v/>
      </c>
      <c r="DK13" s="37" t="str">
        <f t="shared" si="9"/>
        <v/>
      </c>
      <c r="DL13" s="37" t="str">
        <f t="shared" si="9"/>
        <v/>
      </c>
      <c r="DM13" s="37" t="str">
        <f t="shared" si="9"/>
        <v/>
      </c>
      <c r="DN13" s="37" t="str">
        <f t="shared" si="9"/>
        <v/>
      </c>
      <c r="DO13" s="37" t="str">
        <f t="shared" si="9"/>
        <v/>
      </c>
      <c r="DP13" s="37" t="str">
        <f t="shared" si="9"/>
        <v/>
      </c>
      <c r="DQ13" s="37" t="str">
        <f t="shared" si="9"/>
        <v/>
      </c>
      <c r="DR13" s="37" t="str">
        <f t="shared" si="9"/>
        <v/>
      </c>
      <c r="DS13" s="37" t="str">
        <f t="shared" si="9"/>
        <v/>
      </c>
      <c r="DT13" s="37" t="str">
        <f t="shared" si="9"/>
        <v/>
      </c>
      <c r="DU13" s="37" t="str">
        <f t="shared" si="9"/>
        <v/>
      </c>
      <c r="DV13" s="37" t="str">
        <f t="shared" si="9"/>
        <v/>
      </c>
      <c r="DW13" s="37" t="str">
        <f t="shared" si="9"/>
        <v/>
      </c>
      <c r="DX13" s="37" t="str">
        <f t="shared" si="10"/>
        <v/>
      </c>
      <c r="DY13" s="37" t="str">
        <f t="shared" si="10"/>
        <v/>
      </c>
      <c r="DZ13" s="37" t="str">
        <f t="shared" si="10"/>
        <v/>
      </c>
      <c r="EA13" s="37" t="str">
        <f t="shared" si="10"/>
        <v/>
      </c>
      <c r="EB13" s="37" t="str">
        <f t="shared" si="10"/>
        <v/>
      </c>
      <c r="EC13" s="37" t="str">
        <f t="shared" si="10"/>
        <v/>
      </c>
      <c r="ED13" s="37" t="str">
        <f t="shared" si="10"/>
        <v/>
      </c>
      <c r="EE13" s="37" t="str">
        <f t="shared" si="10"/>
        <v/>
      </c>
      <c r="EF13" s="37" t="str">
        <f t="shared" si="10"/>
        <v/>
      </c>
      <c r="EG13" s="37" t="str">
        <f t="shared" si="10"/>
        <v/>
      </c>
      <c r="EH13" s="37" t="str">
        <f t="shared" si="10"/>
        <v/>
      </c>
      <c r="EI13" s="37" t="str">
        <f t="shared" si="10"/>
        <v/>
      </c>
      <c r="EJ13" s="37" t="str">
        <f t="shared" si="10"/>
        <v/>
      </c>
      <c r="EK13" s="37" t="str">
        <f t="shared" si="10"/>
        <v/>
      </c>
      <c r="EL13" s="37" t="str">
        <f t="shared" si="10"/>
        <v/>
      </c>
      <c r="EM13" s="37" t="str">
        <f t="shared" si="10"/>
        <v/>
      </c>
      <c r="EN13" s="37" t="str">
        <f t="shared" si="10"/>
        <v/>
      </c>
      <c r="EO13" s="37" t="str">
        <f t="shared" si="10"/>
        <v/>
      </c>
      <c r="EP13" s="37" t="str">
        <f t="shared" si="10"/>
        <v/>
      </c>
      <c r="EQ13" s="37" t="str">
        <f t="shared" si="10"/>
        <v/>
      </c>
      <c r="ER13" s="37" t="str">
        <f t="shared" si="10"/>
        <v/>
      </c>
      <c r="ES13" s="37" t="str">
        <f t="shared" si="10"/>
        <v/>
      </c>
      <c r="ET13" s="37" t="str">
        <f t="shared" si="10"/>
        <v/>
      </c>
      <c r="EU13" s="37" t="str">
        <f t="shared" si="10"/>
        <v/>
      </c>
      <c r="EV13" s="37" t="str">
        <f t="shared" si="10"/>
        <v/>
      </c>
      <c r="EW13" s="37" t="str">
        <f t="shared" si="10"/>
        <v/>
      </c>
      <c r="EX13" s="37" t="str">
        <f t="shared" si="10"/>
        <v/>
      </c>
      <c r="EY13" s="37" t="str">
        <f t="shared" si="10"/>
        <v/>
      </c>
      <c r="EZ13" s="37" t="str">
        <f t="shared" si="10"/>
        <v/>
      </c>
      <c r="FA13" s="37" t="str">
        <f t="shared" si="10"/>
        <v/>
      </c>
      <c r="FB13" s="37" t="str">
        <f t="shared" si="10"/>
        <v/>
      </c>
      <c r="FC13" s="37" t="str">
        <f t="shared" si="10"/>
        <v/>
      </c>
      <c r="FD13" s="37" t="str">
        <f t="shared" si="10"/>
        <v/>
      </c>
      <c r="FE13" s="37" t="str">
        <f t="shared" si="10"/>
        <v/>
      </c>
      <c r="FF13" s="37" t="str">
        <f t="shared" si="10"/>
        <v/>
      </c>
      <c r="FG13" s="37" t="str">
        <f t="shared" si="10"/>
        <v/>
      </c>
      <c r="FH13" s="37" t="str">
        <f t="shared" si="10"/>
        <v/>
      </c>
      <c r="FI13" s="37" t="str">
        <f t="shared" si="10"/>
        <v/>
      </c>
      <c r="FJ13" s="37" t="str">
        <f t="shared" si="10"/>
        <v/>
      </c>
      <c r="FK13" s="37" t="str">
        <f t="shared" si="10"/>
        <v/>
      </c>
      <c r="FL13" s="37" t="str">
        <f t="shared" si="10"/>
        <v/>
      </c>
      <c r="FM13" s="37" t="str">
        <f t="shared" si="10"/>
        <v/>
      </c>
      <c r="FN13" s="37" t="str">
        <f t="shared" si="10"/>
        <v/>
      </c>
      <c r="FO13" s="37" t="str">
        <f t="shared" si="10"/>
        <v/>
      </c>
      <c r="FP13" s="37" t="str">
        <f t="shared" si="10"/>
        <v/>
      </c>
      <c r="FQ13" s="37" t="str">
        <f t="shared" si="10"/>
        <v/>
      </c>
      <c r="FR13" s="37" t="str">
        <f t="shared" si="10"/>
        <v/>
      </c>
      <c r="FS13" s="37" t="str">
        <f t="shared" si="10"/>
        <v/>
      </c>
      <c r="FT13" s="37" t="str">
        <f t="shared" si="10"/>
        <v/>
      </c>
      <c r="FU13" s="37" t="str">
        <f t="shared" si="10"/>
        <v/>
      </c>
      <c r="FV13" s="37" t="str">
        <f t="shared" si="10"/>
        <v/>
      </c>
      <c r="FW13" s="37" t="str">
        <f t="shared" si="10"/>
        <v/>
      </c>
      <c r="FX13" s="37" t="str">
        <f t="shared" si="10"/>
        <v/>
      </c>
      <c r="FY13" s="37" t="str">
        <f t="shared" si="10"/>
        <v/>
      </c>
      <c r="FZ13" s="37" t="str">
        <f t="shared" si="10"/>
        <v/>
      </c>
      <c r="GA13" s="37" t="str">
        <f t="shared" si="10"/>
        <v/>
      </c>
      <c r="GB13" s="37" t="str">
        <f t="shared" si="10"/>
        <v/>
      </c>
      <c r="GC13" s="37" t="str">
        <f t="shared" si="10"/>
        <v/>
      </c>
      <c r="GD13" s="37" t="str">
        <f t="shared" si="10"/>
        <v/>
      </c>
      <c r="GE13" s="37" t="str">
        <f t="shared" si="10"/>
        <v/>
      </c>
      <c r="GF13" s="37" t="str">
        <f t="shared" si="10"/>
        <v/>
      </c>
      <c r="GG13" s="37" t="str">
        <f t="shared" si="11"/>
        <v/>
      </c>
      <c r="GH13" s="37" t="str">
        <f t="shared" si="11"/>
        <v/>
      </c>
      <c r="GI13" s="37" t="str">
        <f t="shared" si="11"/>
        <v/>
      </c>
      <c r="GJ13" s="37" t="str">
        <f t="shared" si="11"/>
        <v/>
      </c>
      <c r="GK13" s="37" t="str">
        <f t="shared" si="11"/>
        <v/>
      </c>
      <c r="GL13" s="37" t="str">
        <f t="shared" si="11"/>
        <v/>
      </c>
      <c r="GM13" s="37" t="str">
        <f t="shared" si="11"/>
        <v/>
      </c>
      <c r="GN13" s="37" t="str">
        <f t="shared" si="11"/>
        <v/>
      </c>
      <c r="GO13" s="37" t="str">
        <f t="shared" si="11"/>
        <v/>
      </c>
      <c r="GP13" s="37" t="str">
        <f t="shared" si="11"/>
        <v/>
      </c>
      <c r="GQ13" s="37" t="str">
        <f t="shared" si="11"/>
        <v/>
      </c>
      <c r="GR13" s="37" t="str">
        <f t="shared" si="11"/>
        <v/>
      </c>
      <c r="GS13" s="37" t="str">
        <f t="shared" si="11"/>
        <v/>
      </c>
      <c r="GT13" s="37" t="str">
        <f t="shared" si="11"/>
        <v/>
      </c>
      <c r="GU13" s="37" t="str">
        <f t="shared" si="11"/>
        <v/>
      </c>
      <c r="GV13" s="37" t="str">
        <f t="shared" si="11"/>
        <v/>
      </c>
      <c r="GW13" s="37" t="str">
        <f t="shared" si="11"/>
        <v/>
      </c>
      <c r="GX13" s="37" t="str">
        <f t="shared" si="11"/>
        <v/>
      </c>
      <c r="GY13" s="37" t="str">
        <f t="shared" si="11"/>
        <v/>
      </c>
      <c r="GZ13" s="37" t="str">
        <f t="shared" si="11"/>
        <v/>
      </c>
      <c r="HA13" s="37" t="str">
        <f t="shared" si="11"/>
        <v/>
      </c>
      <c r="HB13" s="37" t="str">
        <f t="shared" si="11"/>
        <v/>
      </c>
      <c r="HC13" s="37" t="str">
        <f t="shared" si="11"/>
        <v/>
      </c>
      <c r="HD13" s="37" t="str">
        <f t="shared" si="11"/>
        <v/>
      </c>
      <c r="HE13" s="37" t="str">
        <f t="shared" si="11"/>
        <v/>
      </c>
      <c r="HF13" s="37" t="str">
        <f t="shared" si="11"/>
        <v/>
      </c>
      <c r="HG13" s="37" t="str">
        <f t="shared" si="11"/>
        <v/>
      </c>
      <c r="HH13" s="37" t="str">
        <f t="shared" si="11"/>
        <v/>
      </c>
      <c r="HI13" s="37" t="str">
        <f t="shared" si="11"/>
        <v/>
      </c>
      <c r="HJ13" s="37" t="str">
        <f t="shared" si="11"/>
        <v/>
      </c>
      <c r="HK13" s="37" t="str">
        <f t="shared" si="11"/>
        <v/>
      </c>
      <c r="HL13" s="37" t="str">
        <f t="shared" si="11"/>
        <v/>
      </c>
      <c r="HM13" s="37" t="str">
        <f t="shared" si="11"/>
        <v/>
      </c>
      <c r="HN13" s="37" t="str">
        <f t="shared" si="11"/>
        <v/>
      </c>
      <c r="HO13" s="37" t="str">
        <f t="shared" si="11"/>
        <v/>
      </c>
      <c r="HP13" s="37" t="str">
        <f t="shared" si="11"/>
        <v/>
      </c>
      <c r="HQ13" s="1" t="s">
        <v>34</v>
      </c>
    </row>
    <row r="14" spans="1:225" x14ac:dyDescent="0.55000000000000004">
      <c r="A14" s="1"/>
      <c r="B14" s="34"/>
      <c r="C14" s="24"/>
      <c r="D14" s="24"/>
      <c r="E14" s="24"/>
      <c r="F14" s="33" t="s">
        <v>53</v>
      </c>
      <c r="G14" s="28"/>
      <c r="H14" s="30" t="str">
        <f t="shared" ref="H14:H15" si="12">IF(AND($V14="",$W14=""),"-",IF($Y14&lt;&gt;"","Comp",IF($C$2&gt;$W14,"DelayComp",IF(AND($C$2&gt;$V14,X14=""),"DelayStart",IF($X14&lt;&gt;"","WIP","NS")))))</f>
        <v>Comp</v>
      </c>
      <c r="I14" s="26"/>
      <c r="J14" s="27"/>
      <c r="K14" s="27"/>
      <c r="L14" s="27"/>
      <c r="M14" s="27" t="s">
        <v>54</v>
      </c>
      <c r="N14" s="27"/>
      <c r="O14" s="27"/>
      <c r="P14" s="27"/>
      <c r="Q14" s="27"/>
      <c r="R14" s="27"/>
      <c r="S14" s="27"/>
      <c r="T14" s="29"/>
      <c r="U14" s="29"/>
      <c r="V14" s="29">
        <v>44246</v>
      </c>
      <c r="W14" s="29">
        <v>44246</v>
      </c>
      <c r="X14" s="29">
        <v>44246</v>
      </c>
      <c r="Y14" s="29">
        <v>44246</v>
      </c>
      <c r="Z14" s="23"/>
      <c r="AA14" s="37" t="str">
        <f t="shared" si="6"/>
        <v/>
      </c>
      <c r="AB14" s="37" t="str">
        <f t="shared" si="6"/>
        <v/>
      </c>
      <c r="AC14" s="37" t="str">
        <f t="shared" si="6"/>
        <v/>
      </c>
      <c r="AD14" s="37" t="str">
        <f t="shared" si="6"/>
        <v/>
      </c>
      <c r="AE14" s="37" t="str">
        <f t="shared" si="6"/>
        <v>+</v>
      </c>
      <c r="AF14" s="37" t="str">
        <f t="shared" si="6"/>
        <v/>
      </c>
      <c r="AG14" s="37" t="str">
        <f t="shared" si="6"/>
        <v/>
      </c>
      <c r="AH14" s="37" t="str">
        <f t="shared" si="6"/>
        <v/>
      </c>
      <c r="AI14" s="37" t="str">
        <f t="shared" si="6"/>
        <v/>
      </c>
      <c r="AJ14" s="37" t="str">
        <f t="shared" si="6"/>
        <v/>
      </c>
      <c r="AK14" s="37" t="str">
        <f t="shared" si="6"/>
        <v/>
      </c>
      <c r="AL14" s="37" t="str">
        <f t="shared" si="6"/>
        <v/>
      </c>
      <c r="AM14" s="37" t="str">
        <f t="shared" si="6"/>
        <v/>
      </c>
      <c r="AN14" s="37" t="str">
        <f t="shared" si="6"/>
        <v/>
      </c>
      <c r="AO14" s="37" t="str">
        <f t="shared" si="6"/>
        <v/>
      </c>
      <c r="AP14" s="37" t="str">
        <f t="shared" si="6"/>
        <v/>
      </c>
      <c r="AQ14" s="37" t="str">
        <f t="shared" si="7"/>
        <v/>
      </c>
      <c r="AR14" s="37" t="str">
        <f t="shared" si="7"/>
        <v/>
      </c>
      <c r="AS14" s="37" t="str">
        <f t="shared" si="7"/>
        <v/>
      </c>
      <c r="AT14" s="37" t="str">
        <f t="shared" si="7"/>
        <v/>
      </c>
      <c r="AU14" s="37" t="str">
        <f t="shared" si="7"/>
        <v/>
      </c>
      <c r="AV14" s="37" t="str">
        <f t="shared" si="7"/>
        <v/>
      </c>
      <c r="AW14" s="37" t="str">
        <f t="shared" si="7"/>
        <v/>
      </c>
      <c r="AX14" s="37" t="str">
        <f t="shared" si="7"/>
        <v/>
      </c>
      <c r="AY14" s="37" t="str">
        <f t="shared" si="7"/>
        <v/>
      </c>
      <c r="AZ14" s="37" t="str">
        <f t="shared" si="7"/>
        <v/>
      </c>
      <c r="BA14" s="37" t="str">
        <f t="shared" si="7"/>
        <v/>
      </c>
      <c r="BB14" s="37" t="str">
        <f t="shared" si="7"/>
        <v/>
      </c>
      <c r="BC14" s="37" t="str">
        <f t="shared" si="7"/>
        <v/>
      </c>
      <c r="BD14" s="37" t="str">
        <f t="shared" si="7"/>
        <v/>
      </c>
      <c r="BE14" s="37" t="str">
        <f t="shared" si="7"/>
        <v/>
      </c>
      <c r="BF14" s="37" t="str">
        <f t="shared" si="7"/>
        <v/>
      </c>
      <c r="BG14" s="37" t="str">
        <f t="shared" si="7"/>
        <v/>
      </c>
      <c r="BH14" s="37" t="str">
        <f t="shared" si="7"/>
        <v/>
      </c>
      <c r="BI14" s="37" t="str">
        <f t="shared" si="8"/>
        <v/>
      </c>
      <c r="BJ14" s="37" t="str">
        <f t="shared" si="8"/>
        <v/>
      </c>
      <c r="BK14" s="37" t="str">
        <f t="shared" si="8"/>
        <v/>
      </c>
      <c r="BL14" s="37" t="str">
        <f t="shared" si="8"/>
        <v/>
      </c>
      <c r="BM14" s="37" t="str">
        <f t="shared" si="8"/>
        <v/>
      </c>
      <c r="BN14" s="37" t="str">
        <f t="shared" si="8"/>
        <v/>
      </c>
      <c r="BO14" s="37" t="str">
        <f t="shared" si="8"/>
        <v/>
      </c>
      <c r="BP14" s="37" t="str">
        <f t="shared" si="8"/>
        <v/>
      </c>
      <c r="BQ14" s="37" t="str">
        <f t="shared" si="8"/>
        <v/>
      </c>
      <c r="BR14" s="37" t="str">
        <f t="shared" si="8"/>
        <v/>
      </c>
      <c r="BS14" s="37" t="str">
        <f t="shared" si="8"/>
        <v/>
      </c>
      <c r="BT14" s="37" t="str">
        <f t="shared" si="8"/>
        <v/>
      </c>
      <c r="BU14" s="37" t="str">
        <f t="shared" si="8"/>
        <v/>
      </c>
      <c r="BV14" s="37" t="str">
        <f t="shared" si="8"/>
        <v/>
      </c>
      <c r="BW14" s="37" t="str">
        <f t="shared" si="8"/>
        <v/>
      </c>
      <c r="BX14" s="37" t="str">
        <f t="shared" si="8"/>
        <v/>
      </c>
      <c r="BY14" s="37" t="str">
        <f t="shared" ref="BY14:CN15" si="13">IF(ISBLANK($X14),"",IF(AND($X14&lt;=BY$4,OR(ISBLANK($Y14),$Y14&gt;=BY$4)),IF($Y14&gt;=BY$4,"+",IF($X14=BY$4,"O",IF(AND($V14&lt;=BY$4,$W14&gt;=BY$4),"&gt;&gt;",""))),""))</f>
        <v/>
      </c>
      <c r="BZ14" s="37" t="str">
        <f t="shared" si="13"/>
        <v/>
      </c>
      <c r="CA14" s="37" t="str">
        <f t="shared" si="13"/>
        <v/>
      </c>
      <c r="CB14" s="37" t="str">
        <f t="shared" si="13"/>
        <v/>
      </c>
      <c r="CC14" s="37" t="str">
        <f t="shared" si="13"/>
        <v/>
      </c>
      <c r="CD14" s="37" t="str">
        <f t="shared" si="13"/>
        <v/>
      </c>
      <c r="CE14" s="37" t="str">
        <f t="shared" si="13"/>
        <v/>
      </c>
      <c r="CF14" s="37" t="str">
        <f t="shared" si="13"/>
        <v/>
      </c>
      <c r="CG14" s="37" t="str">
        <f t="shared" si="13"/>
        <v/>
      </c>
      <c r="CH14" s="37" t="str">
        <f t="shared" si="13"/>
        <v/>
      </c>
      <c r="CI14" s="37" t="str">
        <f t="shared" si="13"/>
        <v/>
      </c>
      <c r="CJ14" s="37" t="str">
        <f t="shared" si="13"/>
        <v/>
      </c>
      <c r="CK14" s="37" t="str">
        <f t="shared" si="13"/>
        <v/>
      </c>
      <c r="CL14" s="37" t="str">
        <f t="shared" si="13"/>
        <v/>
      </c>
      <c r="CM14" s="37" t="str">
        <f t="shared" si="13"/>
        <v/>
      </c>
      <c r="CN14" s="37" t="str">
        <f t="shared" si="13"/>
        <v/>
      </c>
      <c r="CO14" s="37" t="str">
        <f t="shared" ref="CO14:DD15" si="14">IF(ISBLANK($X14),"",IF(AND($X14&lt;=CO$4,OR(ISBLANK($Y14),$Y14&gt;=CO$4)),IF($Y14&gt;=CO$4,"+",IF($X14=CO$4,"O",IF(AND($V14&lt;=CO$4,$W14&gt;=CO$4),"&gt;&gt;",""))),""))</f>
        <v/>
      </c>
      <c r="CP14" s="37" t="str">
        <f t="shared" si="14"/>
        <v/>
      </c>
      <c r="CQ14" s="37" t="str">
        <f t="shared" si="14"/>
        <v/>
      </c>
      <c r="CR14" s="37" t="str">
        <f t="shared" si="14"/>
        <v/>
      </c>
      <c r="CS14" s="37" t="str">
        <f t="shared" si="14"/>
        <v/>
      </c>
      <c r="CT14" s="37" t="str">
        <f t="shared" si="14"/>
        <v/>
      </c>
      <c r="CU14" s="37" t="str">
        <f t="shared" si="14"/>
        <v/>
      </c>
      <c r="CV14" s="37" t="str">
        <f t="shared" si="14"/>
        <v/>
      </c>
      <c r="CW14" s="37" t="str">
        <f t="shared" si="14"/>
        <v/>
      </c>
      <c r="CX14" s="37" t="str">
        <f t="shared" si="14"/>
        <v/>
      </c>
      <c r="CY14" s="37" t="str">
        <f t="shared" si="14"/>
        <v/>
      </c>
      <c r="CZ14" s="37" t="str">
        <f t="shared" si="14"/>
        <v/>
      </c>
      <c r="DA14" s="37" t="str">
        <f t="shared" si="14"/>
        <v/>
      </c>
      <c r="DB14" s="37" t="str">
        <f t="shared" si="14"/>
        <v/>
      </c>
      <c r="DC14" s="37" t="str">
        <f t="shared" si="14"/>
        <v/>
      </c>
      <c r="DD14" s="37" t="str">
        <f t="shared" si="14"/>
        <v/>
      </c>
      <c r="DE14" s="37" t="str">
        <f t="shared" ref="DE14:DT15" si="15">IF(ISBLANK($X14),"",IF(AND($X14&lt;=DE$4,OR(ISBLANK($Y14),$Y14&gt;=DE$4)),IF($Y14&gt;=DE$4,"+",IF($X14=DE$4,"O",IF(AND($V14&lt;=DE$4,$W14&gt;=DE$4),"&gt;&gt;",""))),""))</f>
        <v/>
      </c>
      <c r="DF14" s="37" t="str">
        <f t="shared" si="15"/>
        <v/>
      </c>
      <c r="DG14" s="37" t="str">
        <f t="shared" si="15"/>
        <v/>
      </c>
      <c r="DH14" s="37" t="str">
        <f t="shared" si="15"/>
        <v/>
      </c>
      <c r="DI14" s="37" t="str">
        <f t="shared" si="15"/>
        <v/>
      </c>
      <c r="DJ14" s="37" t="str">
        <f t="shared" si="15"/>
        <v/>
      </c>
      <c r="DK14" s="37" t="str">
        <f t="shared" si="15"/>
        <v/>
      </c>
      <c r="DL14" s="37" t="str">
        <f t="shared" si="15"/>
        <v/>
      </c>
      <c r="DM14" s="37" t="str">
        <f t="shared" si="15"/>
        <v/>
      </c>
      <c r="DN14" s="37" t="str">
        <f t="shared" si="15"/>
        <v/>
      </c>
      <c r="DO14" s="37" t="str">
        <f t="shared" si="15"/>
        <v/>
      </c>
      <c r="DP14" s="37" t="str">
        <f t="shared" si="15"/>
        <v/>
      </c>
      <c r="DQ14" s="37" t="str">
        <f t="shared" si="15"/>
        <v/>
      </c>
      <c r="DR14" s="37" t="str">
        <f t="shared" si="15"/>
        <v/>
      </c>
      <c r="DS14" s="37" t="str">
        <f t="shared" si="15"/>
        <v/>
      </c>
      <c r="DT14" s="37" t="str">
        <f t="shared" si="15"/>
        <v/>
      </c>
      <c r="DU14" s="37" t="str">
        <f t="shared" ref="DU14:EJ15" si="16">IF(ISBLANK($X14),"",IF(AND($X14&lt;=DU$4,OR(ISBLANK($Y14),$Y14&gt;=DU$4)),IF($Y14&gt;=DU$4,"+",IF($X14=DU$4,"O",IF(AND($V14&lt;=DU$4,$W14&gt;=DU$4),"&gt;&gt;",""))),""))</f>
        <v/>
      </c>
      <c r="DV14" s="37" t="str">
        <f t="shared" si="16"/>
        <v/>
      </c>
      <c r="DW14" s="37" t="str">
        <f t="shared" si="16"/>
        <v/>
      </c>
      <c r="DX14" s="37" t="str">
        <f t="shared" si="16"/>
        <v/>
      </c>
      <c r="DY14" s="37" t="str">
        <f t="shared" si="16"/>
        <v/>
      </c>
      <c r="DZ14" s="37" t="str">
        <f t="shared" si="16"/>
        <v/>
      </c>
      <c r="EA14" s="37" t="str">
        <f t="shared" si="16"/>
        <v/>
      </c>
      <c r="EB14" s="37" t="str">
        <f t="shared" si="16"/>
        <v/>
      </c>
      <c r="EC14" s="37" t="str">
        <f t="shared" si="16"/>
        <v/>
      </c>
      <c r="ED14" s="37" t="str">
        <f t="shared" si="16"/>
        <v/>
      </c>
      <c r="EE14" s="37" t="str">
        <f t="shared" si="16"/>
        <v/>
      </c>
      <c r="EF14" s="37" t="str">
        <f t="shared" si="16"/>
        <v/>
      </c>
      <c r="EG14" s="37" t="str">
        <f t="shared" si="16"/>
        <v/>
      </c>
      <c r="EH14" s="37" t="str">
        <f t="shared" si="16"/>
        <v/>
      </c>
      <c r="EI14" s="37" t="str">
        <f t="shared" si="16"/>
        <v/>
      </c>
      <c r="EJ14" s="37" t="str">
        <f t="shared" si="16"/>
        <v/>
      </c>
      <c r="EK14" s="37" t="str">
        <f t="shared" si="10"/>
        <v/>
      </c>
      <c r="EL14" s="37" t="str">
        <f t="shared" si="10"/>
        <v/>
      </c>
      <c r="EM14" s="37" t="str">
        <f t="shared" si="10"/>
        <v/>
      </c>
      <c r="EN14" s="37" t="str">
        <f t="shared" si="10"/>
        <v/>
      </c>
      <c r="EO14" s="37" t="str">
        <f t="shared" si="10"/>
        <v/>
      </c>
      <c r="EP14" s="37" t="str">
        <f t="shared" si="10"/>
        <v/>
      </c>
      <c r="EQ14" s="37" t="str">
        <f t="shared" si="10"/>
        <v/>
      </c>
      <c r="ER14" s="37" t="str">
        <f t="shared" si="10"/>
        <v/>
      </c>
      <c r="ES14" s="37" t="str">
        <f t="shared" si="10"/>
        <v/>
      </c>
      <c r="ET14" s="37" t="str">
        <f t="shared" si="10"/>
        <v/>
      </c>
      <c r="EU14" s="37" t="str">
        <f t="shared" si="10"/>
        <v/>
      </c>
      <c r="EV14" s="37" t="str">
        <f t="shared" si="10"/>
        <v/>
      </c>
      <c r="EW14" s="37" t="str">
        <f t="shared" si="10"/>
        <v/>
      </c>
      <c r="EX14" s="37" t="str">
        <f t="shared" si="10"/>
        <v/>
      </c>
      <c r="EY14" s="37" t="str">
        <f t="shared" si="10"/>
        <v/>
      </c>
      <c r="EZ14" s="37" t="str">
        <f t="shared" si="10"/>
        <v/>
      </c>
      <c r="FA14" s="37" t="str">
        <f t="shared" si="10"/>
        <v/>
      </c>
      <c r="FB14" s="37" t="str">
        <f t="shared" si="10"/>
        <v/>
      </c>
      <c r="FC14" s="37" t="str">
        <f t="shared" si="10"/>
        <v/>
      </c>
      <c r="FD14" s="37" t="str">
        <f t="shared" si="10"/>
        <v/>
      </c>
      <c r="FE14" s="37" t="str">
        <f t="shared" si="10"/>
        <v/>
      </c>
      <c r="FF14" s="37" t="str">
        <f t="shared" si="10"/>
        <v/>
      </c>
      <c r="FG14" s="37" t="str">
        <f t="shared" si="10"/>
        <v/>
      </c>
      <c r="FH14" s="37" t="str">
        <f t="shared" si="10"/>
        <v/>
      </c>
      <c r="FI14" s="37" t="str">
        <f t="shared" si="10"/>
        <v/>
      </c>
      <c r="FJ14" s="37" t="str">
        <f t="shared" si="10"/>
        <v/>
      </c>
      <c r="FK14" s="37" t="str">
        <f t="shared" si="10"/>
        <v/>
      </c>
      <c r="FL14" s="37" t="str">
        <f t="shared" si="10"/>
        <v/>
      </c>
      <c r="FM14" s="37" t="str">
        <f t="shared" si="10"/>
        <v/>
      </c>
      <c r="FN14" s="37" t="str">
        <f t="shared" si="10"/>
        <v/>
      </c>
      <c r="FO14" s="37" t="str">
        <f t="shared" si="10"/>
        <v/>
      </c>
      <c r="FP14" s="37" t="str">
        <f t="shared" si="10"/>
        <v/>
      </c>
      <c r="FQ14" s="37" t="str">
        <f t="shared" si="10"/>
        <v/>
      </c>
      <c r="FR14" s="37" t="str">
        <f t="shared" si="10"/>
        <v/>
      </c>
      <c r="FS14" s="37" t="str">
        <f t="shared" si="10"/>
        <v/>
      </c>
      <c r="FT14" s="37" t="str">
        <f t="shared" si="10"/>
        <v/>
      </c>
      <c r="FU14" s="37" t="str">
        <f t="shared" si="10"/>
        <v/>
      </c>
      <c r="FV14" s="37" t="str">
        <f t="shared" si="10"/>
        <v/>
      </c>
      <c r="FW14" s="37" t="str">
        <f t="shared" ref="FW14:GL15" si="17">IF(ISBLANK($X14),"",IF(AND($X14&lt;=FW$4,OR(ISBLANK($Y14),$Y14&gt;=FW$4)),IF($Y14&gt;=FW$4,"+",IF($X14=FW$4,"O",IF(AND($V14&lt;=FW$4,$W14&gt;=FW$4),"&gt;&gt;",""))),""))</f>
        <v/>
      </c>
      <c r="FX14" s="37" t="str">
        <f t="shared" si="17"/>
        <v/>
      </c>
      <c r="FY14" s="37" t="str">
        <f t="shared" si="17"/>
        <v/>
      </c>
      <c r="FZ14" s="37" t="str">
        <f t="shared" si="17"/>
        <v/>
      </c>
      <c r="GA14" s="37" t="str">
        <f t="shared" si="17"/>
        <v/>
      </c>
      <c r="GB14" s="37" t="str">
        <f t="shared" si="17"/>
        <v/>
      </c>
      <c r="GC14" s="37" t="str">
        <f t="shared" si="17"/>
        <v/>
      </c>
      <c r="GD14" s="37" t="str">
        <f t="shared" si="17"/>
        <v/>
      </c>
      <c r="GE14" s="37" t="str">
        <f t="shared" si="17"/>
        <v/>
      </c>
      <c r="GF14" s="37" t="str">
        <f t="shared" si="17"/>
        <v/>
      </c>
      <c r="GG14" s="37" t="str">
        <f t="shared" si="17"/>
        <v/>
      </c>
      <c r="GH14" s="37" t="str">
        <f t="shared" si="17"/>
        <v/>
      </c>
      <c r="GI14" s="37" t="str">
        <f t="shared" si="17"/>
        <v/>
      </c>
      <c r="GJ14" s="37" t="str">
        <f t="shared" si="17"/>
        <v/>
      </c>
      <c r="GK14" s="37" t="str">
        <f t="shared" si="17"/>
        <v/>
      </c>
      <c r="GL14" s="37" t="str">
        <f t="shared" si="17"/>
        <v/>
      </c>
      <c r="GM14" s="37" t="str">
        <f t="shared" ref="GM14:HB15" si="18">IF(ISBLANK($X14),"",IF(AND($X14&lt;=GM$4,OR(ISBLANK($Y14),$Y14&gt;=GM$4)),IF($Y14&gt;=GM$4,"+",IF($X14=GM$4,"O",IF(AND($V14&lt;=GM$4,$W14&gt;=GM$4),"&gt;&gt;",""))),""))</f>
        <v/>
      </c>
      <c r="GN14" s="37" t="str">
        <f t="shared" si="18"/>
        <v/>
      </c>
      <c r="GO14" s="37" t="str">
        <f t="shared" si="18"/>
        <v/>
      </c>
      <c r="GP14" s="37" t="str">
        <f t="shared" si="18"/>
        <v/>
      </c>
      <c r="GQ14" s="37" t="str">
        <f t="shared" si="18"/>
        <v/>
      </c>
      <c r="GR14" s="37" t="str">
        <f t="shared" si="18"/>
        <v/>
      </c>
      <c r="GS14" s="37" t="str">
        <f t="shared" si="18"/>
        <v/>
      </c>
      <c r="GT14" s="37" t="str">
        <f t="shared" si="18"/>
        <v/>
      </c>
      <c r="GU14" s="37" t="str">
        <f t="shared" si="18"/>
        <v/>
      </c>
      <c r="GV14" s="37" t="str">
        <f t="shared" si="18"/>
        <v/>
      </c>
      <c r="GW14" s="37" t="str">
        <f t="shared" si="18"/>
        <v/>
      </c>
      <c r="GX14" s="37" t="str">
        <f t="shared" si="18"/>
        <v/>
      </c>
      <c r="GY14" s="37" t="str">
        <f t="shared" si="18"/>
        <v/>
      </c>
      <c r="GZ14" s="37" t="str">
        <f t="shared" si="18"/>
        <v/>
      </c>
      <c r="HA14" s="37" t="str">
        <f t="shared" si="18"/>
        <v/>
      </c>
      <c r="HB14" s="37" t="str">
        <f t="shared" si="18"/>
        <v/>
      </c>
      <c r="HC14" s="37" t="str">
        <f t="shared" ref="HC14:HP15" si="19">IF(ISBLANK($X14),"",IF(AND($X14&lt;=HC$4,OR(ISBLANK($Y14),$Y14&gt;=HC$4)),IF($Y14&gt;=HC$4,"+",IF($X14=HC$4,"O",IF(AND($V14&lt;=HC$4,$W14&gt;=HC$4),"&gt;&gt;",""))),""))</f>
        <v/>
      </c>
      <c r="HD14" s="37" t="str">
        <f t="shared" si="19"/>
        <v/>
      </c>
      <c r="HE14" s="37" t="str">
        <f t="shared" si="19"/>
        <v/>
      </c>
      <c r="HF14" s="37" t="str">
        <f t="shared" si="19"/>
        <v/>
      </c>
      <c r="HG14" s="37" t="str">
        <f t="shared" si="19"/>
        <v/>
      </c>
      <c r="HH14" s="37" t="str">
        <f t="shared" si="19"/>
        <v/>
      </c>
      <c r="HI14" s="37" t="str">
        <f t="shared" si="19"/>
        <v/>
      </c>
      <c r="HJ14" s="37" t="str">
        <f t="shared" si="19"/>
        <v/>
      </c>
      <c r="HK14" s="37" t="str">
        <f t="shared" si="19"/>
        <v/>
      </c>
      <c r="HL14" s="37" t="str">
        <f t="shared" si="19"/>
        <v/>
      </c>
      <c r="HM14" s="37" t="str">
        <f t="shared" si="19"/>
        <v/>
      </c>
      <c r="HN14" s="37" t="str">
        <f t="shared" si="19"/>
        <v/>
      </c>
      <c r="HO14" s="37" t="str">
        <f t="shared" si="19"/>
        <v/>
      </c>
      <c r="HP14" s="37" t="str">
        <f t="shared" si="19"/>
        <v/>
      </c>
      <c r="HQ14" s="1" t="s">
        <v>34</v>
      </c>
    </row>
    <row r="15" spans="1:225" x14ac:dyDescent="0.55000000000000004">
      <c r="A15" s="1"/>
      <c r="B15" s="34"/>
      <c r="C15" s="24"/>
      <c r="D15" s="24"/>
      <c r="E15" s="24"/>
      <c r="F15" s="33" t="s">
        <v>55</v>
      </c>
      <c r="G15" s="28"/>
      <c r="H15" s="30" t="str">
        <f t="shared" si="12"/>
        <v>Comp</v>
      </c>
      <c r="I15" s="26"/>
      <c r="J15" s="27"/>
      <c r="K15" s="27"/>
      <c r="L15" s="27"/>
      <c r="M15" s="27" t="s">
        <v>56</v>
      </c>
      <c r="N15" s="27"/>
      <c r="O15" s="27"/>
      <c r="P15" s="27"/>
      <c r="Q15" s="27"/>
      <c r="R15" s="27"/>
      <c r="S15" s="27"/>
      <c r="T15" s="29"/>
      <c r="U15" s="29"/>
      <c r="V15" s="29">
        <v>44246</v>
      </c>
      <c r="W15" s="29">
        <v>44246</v>
      </c>
      <c r="X15" s="29">
        <v>44246</v>
      </c>
      <c r="Y15" s="29">
        <v>44246</v>
      </c>
      <c r="Z15" s="23"/>
      <c r="AA15" s="37" t="str">
        <f t="shared" si="6"/>
        <v/>
      </c>
      <c r="AB15" s="37" t="str">
        <f t="shared" si="6"/>
        <v/>
      </c>
      <c r="AC15" s="37" t="str">
        <f t="shared" si="6"/>
        <v/>
      </c>
      <c r="AD15" s="37" t="str">
        <f t="shared" si="6"/>
        <v/>
      </c>
      <c r="AE15" s="37" t="str">
        <f t="shared" si="6"/>
        <v>+</v>
      </c>
      <c r="AF15" s="37" t="str">
        <f t="shared" si="6"/>
        <v/>
      </c>
      <c r="AG15" s="37" t="str">
        <f t="shared" si="6"/>
        <v/>
      </c>
      <c r="AH15" s="37" t="str">
        <f t="shared" si="6"/>
        <v/>
      </c>
      <c r="AI15" s="37" t="str">
        <f t="shared" si="6"/>
        <v/>
      </c>
      <c r="AJ15" s="37" t="str">
        <f t="shared" si="6"/>
        <v/>
      </c>
      <c r="AK15" s="37" t="str">
        <f t="shared" si="6"/>
        <v/>
      </c>
      <c r="AL15" s="37" t="str">
        <f t="shared" si="6"/>
        <v/>
      </c>
      <c r="AM15" s="37" t="str">
        <f t="shared" si="6"/>
        <v/>
      </c>
      <c r="AN15" s="37" t="str">
        <f t="shared" si="6"/>
        <v/>
      </c>
      <c r="AO15" s="37" t="str">
        <f t="shared" si="6"/>
        <v/>
      </c>
      <c r="AP15" s="37" t="str">
        <f t="shared" si="6"/>
        <v/>
      </c>
      <c r="AQ15" s="37" t="str">
        <f t="shared" si="7"/>
        <v/>
      </c>
      <c r="AR15" s="37" t="str">
        <f t="shared" si="7"/>
        <v/>
      </c>
      <c r="AS15" s="37" t="str">
        <f t="shared" si="7"/>
        <v/>
      </c>
      <c r="AT15" s="37" t="str">
        <f t="shared" si="7"/>
        <v/>
      </c>
      <c r="AU15" s="37" t="str">
        <f t="shared" si="7"/>
        <v/>
      </c>
      <c r="AV15" s="37" t="str">
        <f t="shared" si="7"/>
        <v/>
      </c>
      <c r="AW15" s="37" t="str">
        <f t="shared" si="7"/>
        <v/>
      </c>
      <c r="AX15" s="37" t="str">
        <f t="shared" si="7"/>
        <v/>
      </c>
      <c r="AY15" s="37" t="str">
        <f t="shared" si="7"/>
        <v/>
      </c>
      <c r="AZ15" s="37" t="str">
        <f t="shared" si="7"/>
        <v/>
      </c>
      <c r="BA15" s="37" t="str">
        <f t="shared" si="7"/>
        <v/>
      </c>
      <c r="BB15" s="37" t="str">
        <f t="shared" si="7"/>
        <v/>
      </c>
      <c r="BC15" s="37" t="str">
        <f t="shared" si="7"/>
        <v/>
      </c>
      <c r="BD15" s="37" t="str">
        <f t="shared" si="7"/>
        <v/>
      </c>
      <c r="BE15" s="37" t="str">
        <f t="shared" si="7"/>
        <v/>
      </c>
      <c r="BF15" s="37" t="str">
        <f t="shared" si="7"/>
        <v/>
      </c>
      <c r="BG15" s="37" t="str">
        <f t="shared" si="7"/>
        <v/>
      </c>
      <c r="BH15" s="37" t="str">
        <f t="shared" si="7"/>
        <v/>
      </c>
      <c r="BI15" s="37" t="str">
        <f t="shared" si="8"/>
        <v/>
      </c>
      <c r="BJ15" s="37" t="str">
        <f t="shared" si="8"/>
        <v/>
      </c>
      <c r="BK15" s="37" t="str">
        <f t="shared" si="8"/>
        <v/>
      </c>
      <c r="BL15" s="37" t="str">
        <f t="shared" si="8"/>
        <v/>
      </c>
      <c r="BM15" s="37" t="str">
        <f t="shared" si="8"/>
        <v/>
      </c>
      <c r="BN15" s="37" t="str">
        <f t="shared" si="8"/>
        <v/>
      </c>
      <c r="BO15" s="37" t="str">
        <f t="shared" si="8"/>
        <v/>
      </c>
      <c r="BP15" s="37" t="str">
        <f t="shared" si="8"/>
        <v/>
      </c>
      <c r="BQ15" s="37" t="str">
        <f t="shared" si="8"/>
        <v/>
      </c>
      <c r="BR15" s="37" t="str">
        <f t="shared" si="8"/>
        <v/>
      </c>
      <c r="BS15" s="37" t="str">
        <f t="shared" si="8"/>
        <v/>
      </c>
      <c r="BT15" s="37" t="str">
        <f t="shared" si="8"/>
        <v/>
      </c>
      <c r="BU15" s="37" t="str">
        <f t="shared" si="8"/>
        <v/>
      </c>
      <c r="BV15" s="37" t="str">
        <f t="shared" si="8"/>
        <v/>
      </c>
      <c r="BW15" s="37" t="str">
        <f t="shared" si="8"/>
        <v/>
      </c>
      <c r="BX15" s="37" t="str">
        <f t="shared" si="8"/>
        <v/>
      </c>
      <c r="BY15" s="37" t="str">
        <f t="shared" si="13"/>
        <v/>
      </c>
      <c r="BZ15" s="37" t="str">
        <f t="shared" si="13"/>
        <v/>
      </c>
      <c r="CA15" s="37" t="str">
        <f t="shared" si="13"/>
        <v/>
      </c>
      <c r="CB15" s="37" t="str">
        <f t="shared" si="13"/>
        <v/>
      </c>
      <c r="CC15" s="37" t="str">
        <f t="shared" si="13"/>
        <v/>
      </c>
      <c r="CD15" s="37" t="str">
        <f t="shared" si="13"/>
        <v/>
      </c>
      <c r="CE15" s="37" t="str">
        <f t="shared" si="13"/>
        <v/>
      </c>
      <c r="CF15" s="37" t="str">
        <f t="shared" si="13"/>
        <v/>
      </c>
      <c r="CG15" s="37" t="str">
        <f t="shared" si="13"/>
        <v/>
      </c>
      <c r="CH15" s="37" t="str">
        <f t="shared" si="13"/>
        <v/>
      </c>
      <c r="CI15" s="37" t="str">
        <f t="shared" si="13"/>
        <v/>
      </c>
      <c r="CJ15" s="37" t="str">
        <f t="shared" si="13"/>
        <v/>
      </c>
      <c r="CK15" s="37" t="str">
        <f t="shared" si="13"/>
        <v/>
      </c>
      <c r="CL15" s="37" t="str">
        <f t="shared" si="13"/>
        <v/>
      </c>
      <c r="CM15" s="37" t="str">
        <f t="shared" si="13"/>
        <v/>
      </c>
      <c r="CN15" s="37" t="str">
        <f t="shared" si="13"/>
        <v/>
      </c>
      <c r="CO15" s="37" t="str">
        <f t="shared" si="14"/>
        <v/>
      </c>
      <c r="CP15" s="37" t="str">
        <f t="shared" si="14"/>
        <v/>
      </c>
      <c r="CQ15" s="37" t="str">
        <f t="shared" si="14"/>
        <v/>
      </c>
      <c r="CR15" s="37" t="str">
        <f t="shared" si="14"/>
        <v/>
      </c>
      <c r="CS15" s="37" t="str">
        <f t="shared" si="14"/>
        <v/>
      </c>
      <c r="CT15" s="37" t="str">
        <f t="shared" si="14"/>
        <v/>
      </c>
      <c r="CU15" s="37" t="str">
        <f t="shared" si="14"/>
        <v/>
      </c>
      <c r="CV15" s="37" t="str">
        <f t="shared" si="14"/>
        <v/>
      </c>
      <c r="CW15" s="37" t="str">
        <f t="shared" si="14"/>
        <v/>
      </c>
      <c r="CX15" s="37" t="str">
        <f t="shared" si="14"/>
        <v/>
      </c>
      <c r="CY15" s="37" t="str">
        <f t="shared" si="14"/>
        <v/>
      </c>
      <c r="CZ15" s="37" t="str">
        <f t="shared" si="14"/>
        <v/>
      </c>
      <c r="DA15" s="37" t="str">
        <f t="shared" si="14"/>
        <v/>
      </c>
      <c r="DB15" s="37" t="str">
        <f t="shared" si="14"/>
        <v/>
      </c>
      <c r="DC15" s="37" t="str">
        <f t="shared" si="14"/>
        <v/>
      </c>
      <c r="DD15" s="37" t="str">
        <f t="shared" si="14"/>
        <v/>
      </c>
      <c r="DE15" s="37" t="str">
        <f t="shared" si="15"/>
        <v/>
      </c>
      <c r="DF15" s="37" t="str">
        <f t="shared" si="15"/>
        <v/>
      </c>
      <c r="DG15" s="37" t="str">
        <f t="shared" si="15"/>
        <v/>
      </c>
      <c r="DH15" s="37" t="str">
        <f t="shared" si="15"/>
        <v/>
      </c>
      <c r="DI15" s="37" t="str">
        <f t="shared" si="15"/>
        <v/>
      </c>
      <c r="DJ15" s="37" t="str">
        <f t="shared" si="15"/>
        <v/>
      </c>
      <c r="DK15" s="37" t="str">
        <f t="shared" si="15"/>
        <v/>
      </c>
      <c r="DL15" s="37" t="str">
        <f t="shared" si="15"/>
        <v/>
      </c>
      <c r="DM15" s="37" t="str">
        <f t="shared" si="15"/>
        <v/>
      </c>
      <c r="DN15" s="37" t="str">
        <f t="shared" si="15"/>
        <v/>
      </c>
      <c r="DO15" s="37" t="str">
        <f t="shared" si="15"/>
        <v/>
      </c>
      <c r="DP15" s="37" t="str">
        <f t="shared" si="15"/>
        <v/>
      </c>
      <c r="DQ15" s="37" t="str">
        <f t="shared" si="15"/>
        <v/>
      </c>
      <c r="DR15" s="37" t="str">
        <f t="shared" si="15"/>
        <v/>
      </c>
      <c r="DS15" s="37" t="str">
        <f t="shared" si="15"/>
        <v/>
      </c>
      <c r="DT15" s="37" t="str">
        <f t="shared" si="15"/>
        <v/>
      </c>
      <c r="DU15" s="37" t="str">
        <f t="shared" si="16"/>
        <v/>
      </c>
      <c r="DV15" s="37" t="str">
        <f t="shared" si="16"/>
        <v/>
      </c>
      <c r="DW15" s="37" t="str">
        <f t="shared" si="16"/>
        <v/>
      </c>
      <c r="DX15" s="37" t="str">
        <f t="shared" si="16"/>
        <v/>
      </c>
      <c r="DY15" s="37" t="str">
        <f t="shared" si="16"/>
        <v/>
      </c>
      <c r="DZ15" s="37" t="str">
        <f t="shared" si="16"/>
        <v/>
      </c>
      <c r="EA15" s="37" t="str">
        <f t="shared" si="16"/>
        <v/>
      </c>
      <c r="EB15" s="37" t="str">
        <f t="shared" si="16"/>
        <v/>
      </c>
      <c r="EC15" s="37" t="str">
        <f t="shared" si="16"/>
        <v/>
      </c>
      <c r="ED15" s="37" t="str">
        <f t="shared" si="16"/>
        <v/>
      </c>
      <c r="EE15" s="37" t="str">
        <f t="shared" si="16"/>
        <v/>
      </c>
      <c r="EF15" s="37" t="str">
        <f t="shared" si="16"/>
        <v/>
      </c>
      <c r="EG15" s="37" t="str">
        <f t="shared" si="16"/>
        <v/>
      </c>
      <c r="EH15" s="37" t="str">
        <f t="shared" si="16"/>
        <v/>
      </c>
      <c r="EI15" s="37" t="str">
        <f t="shared" si="16"/>
        <v/>
      </c>
      <c r="EJ15" s="37" t="str">
        <f t="shared" si="16"/>
        <v/>
      </c>
      <c r="EK15" s="37" t="str">
        <f t="shared" ref="EK15:GH15" si="20">IF(ISBLANK($X15),"",IF(AND($X15&lt;=EK$4,OR(ISBLANK($Y15),$Y15&gt;=EK$4)),IF($Y15&gt;=EK$4,"+",IF($X15=EK$4,"O",IF(AND($V15&lt;=EK$4,$W15&gt;=EK$4),"&gt;&gt;",""))),""))</f>
        <v/>
      </c>
      <c r="EL15" s="37" t="str">
        <f t="shared" si="20"/>
        <v/>
      </c>
      <c r="EM15" s="37" t="str">
        <f t="shared" si="20"/>
        <v/>
      </c>
      <c r="EN15" s="37" t="str">
        <f t="shared" si="20"/>
        <v/>
      </c>
      <c r="EO15" s="37" t="str">
        <f t="shared" si="20"/>
        <v/>
      </c>
      <c r="EP15" s="37" t="str">
        <f t="shared" si="20"/>
        <v/>
      </c>
      <c r="EQ15" s="37" t="str">
        <f t="shared" si="20"/>
        <v/>
      </c>
      <c r="ER15" s="37" t="str">
        <f t="shared" si="20"/>
        <v/>
      </c>
      <c r="ES15" s="37" t="str">
        <f t="shared" si="20"/>
        <v/>
      </c>
      <c r="ET15" s="37" t="str">
        <f t="shared" si="20"/>
        <v/>
      </c>
      <c r="EU15" s="37" t="str">
        <f t="shared" si="20"/>
        <v/>
      </c>
      <c r="EV15" s="37" t="str">
        <f t="shared" si="20"/>
        <v/>
      </c>
      <c r="EW15" s="37" t="str">
        <f t="shared" si="20"/>
        <v/>
      </c>
      <c r="EX15" s="37" t="str">
        <f t="shared" si="20"/>
        <v/>
      </c>
      <c r="EY15" s="37" t="str">
        <f t="shared" si="20"/>
        <v/>
      </c>
      <c r="EZ15" s="37" t="str">
        <f t="shared" si="20"/>
        <v/>
      </c>
      <c r="FA15" s="37" t="str">
        <f t="shared" si="20"/>
        <v/>
      </c>
      <c r="FB15" s="37" t="str">
        <f t="shared" si="20"/>
        <v/>
      </c>
      <c r="FC15" s="37" t="str">
        <f t="shared" si="20"/>
        <v/>
      </c>
      <c r="FD15" s="37" t="str">
        <f t="shared" si="20"/>
        <v/>
      </c>
      <c r="FE15" s="37" t="str">
        <f t="shared" si="20"/>
        <v/>
      </c>
      <c r="FF15" s="37" t="str">
        <f t="shared" si="20"/>
        <v/>
      </c>
      <c r="FG15" s="37" t="str">
        <f t="shared" si="20"/>
        <v/>
      </c>
      <c r="FH15" s="37" t="str">
        <f t="shared" si="20"/>
        <v/>
      </c>
      <c r="FI15" s="37" t="str">
        <f t="shared" si="20"/>
        <v/>
      </c>
      <c r="FJ15" s="37" t="str">
        <f t="shared" si="20"/>
        <v/>
      </c>
      <c r="FK15" s="37" t="str">
        <f t="shared" si="20"/>
        <v/>
      </c>
      <c r="FL15" s="37" t="str">
        <f t="shared" si="20"/>
        <v/>
      </c>
      <c r="FM15" s="37" t="str">
        <f t="shared" si="20"/>
        <v/>
      </c>
      <c r="FN15" s="37" t="str">
        <f t="shared" si="20"/>
        <v/>
      </c>
      <c r="FO15" s="37" t="str">
        <f t="shared" si="20"/>
        <v/>
      </c>
      <c r="FP15" s="37" t="str">
        <f t="shared" si="20"/>
        <v/>
      </c>
      <c r="FQ15" s="37" t="str">
        <f t="shared" si="20"/>
        <v/>
      </c>
      <c r="FR15" s="37" t="str">
        <f t="shared" si="20"/>
        <v/>
      </c>
      <c r="FS15" s="37" t="str">
        <f t="shared" si="20"/>
        <v/>
      </c>
      <c r="FT15" s="37" t="str">
        <f t="shared" si="20"/>
        <v/>
      </c>
      <c r="FU15" s="37" t="str">
        <f t="shared" si="20"/>
        <v/>
      </c>
      <c r="FV15" s="37" t="str">
        <f t="shared" si="20"/>
        <v/>
      </c>
      <c r="FW15" s="37" t="str">
        <f t="shared" si="20"/>
        <v/>
      </c>
      <c r="FX15" s="37" t="str">
        <f t="shared" si="20"/>
        <v/>
      </c>
      <c r="FY15" s="37" t="str">
        <f t="shared" si="20"/>
        <v/>
      </c>
      <c r="FZ15" s="37" t="str">
        <f t="shared" si="20"/>
        <v/>
      </c>
      <c r="GA15" s="37" t="str">
        <f t="shared" si="20"/>
        <v/>
      </c>
      <c r="GB15" s="37" t="str">
        <f t="shared" si="20"/>
        <v/>
      </c>
      <c r="GC15" s="37" t="str">
        <f t="shared" si="20"/>
        <v/>
      </c>
      <c r="GD15" s="37" t="str">
        <f t="shared" si="20"/>
        <v/>
      </c>
      <c r="GE15" s="37" t="str">
        <f t="shared" si="20"/>
        <v/>
      </c>
      <c r="GF15" s="37" t="str">
        <f t="shared" si="20"/>
        <v/>
      </c>
      <c r="GG15" s="37" t="str">
        <f t="shared" si="20"/>
        <v/>
      </c>
      <c r="GH15" s="37" t="str">
        <f t="shared" si="20"/>
        <v/>
      </c>
      <c r="GI15" s="37" t="str">
        <f t="shared" si="17"/>
        <v/>
      </c>
      <c r="GJ15" s="37" t="str">
        <f t="shared" si="17"/>
        <v/>
      </c>
      <c r="GK15" s="37" t="str">
        <f t="shared" si="17"/>
        <v/>
      </c>
      <c r="GL15" s="37" t="str">
        <f t="shared" si="17"/>
        <v/>
      </c>
      <c r="GM15" s="37" t="str">
        <f t="shared" si="18"/>
        <v/>
      </c>
      <c r="GN15" s="37" t="str">
        <f t="shared" si="18"/>
        <v/>
      </c>
      <c r="GO15" s="37" t="str">
        <f t="shared" si="18"/>
        <v/>
      </c>
      <c r="GP15" s="37" t="str">
        <f t="shared" si="18"/>
        <v/>
      </c>
      <c r="GQ15" s="37" t="str">
        <f t="shared" si="18"/>
        <v/>
      </c>
      <c r="GR15" s="37" t="str">
        <f t="shared" si="18"/>
        <v/>
      </c>
      <c r="GS15" s="37" t="str">
        <f t="shared" si="18"/>
        <v/>
      </c>
      <c r="GT15" s="37" t="str">
        <f t="shared" si="18"/>
        <v/>
      </c>
      <c r="GU15" s="37" t="str">
        <f t="shared" si="18"/>
        <v/>
      </c>
      <c r="GV15" s="37" t="str">
        <f t="shared" si="18"/>
        <v/>
      </c>
      <c r="GW15" s="37" t="str">
        <f t="shared" si="18"/>
        <v/>
      </c>
      <c r="GX15" s="37" t="str">
        <f t="shared" si="18"/>
        <v/>
      </c>
      <c r="GY15" s="37" t="str">
        <f t="shared" si="18"/>
        <v/>
      </c>
      <c r="GZ15" s="37" t="str">
        <f t="shared" si="18"/>
        <v/>
      </c>
      <c r="HA15" s="37" t="str">
        <f t="shared" si="18"/>
        <v/>
      </c>
      <c r="HB15" s="37" t="str">
        <f t="shared" si="18"/>
        <v/>
      </c>
      <c r="HC15" s="37" t="str">
        <f t="shared" si="19"/>
        <v/>
      </c>
      <c r="HD15" s="37" t="str">
        <f t="shared" si="19"/>
        <v/>
      </c>
      <c r="HE15" s="37" t="str">
        <f t="shared" si="19"/>
        <v/>
      </c>
      <c r="HF15" s="37" t="str">
        <f t="shared" si="19"/>
        <v/>
      </c>
      <c r="HG15" s="37" t="str">
        <f t="shared" si="19"/>
        <v/>
      </c>
      <c r="HH15" s="37" t="str">
        <f t="shared" si="19"/>
        <v/>
      </c>
      <c r="HI15" s="37" t="str">
        <f t="shared" si="19"/>
        <v/>
      </c>
      <c r="HJ15" s="37" t="str">
        <f t="shared" si="19"/>
        <v/>
      </c>
      <c r="HK15" s="37" t="str">
        <f t="shared" si="19"/>
        <v/>
      </c>
      <c r="HL15" s="37" t="str">
        <f t="shared" si="19"/>
        <v/>
      </c>
      <c r="HM15" s="37" t="str">
        <f t="shared" si="19"/>
        <v/>
      </c>
      <c r="HN15" s="37" t="str">
        <f t="shared" si="19"/>
        <v/>
      </c>
      <c r="HO15" s="37" t="str">
        <f t="shared" si="19"/>
        <v/>
      </c>
      <c r="HP15" s="37" t="str">
        <f t="shared" si="19"/>
        <v/>
      </c>
      <c r="HQ15" s="1" t="s">
        <v>34</v>
      </c>
    </row>
    <row r="16" spans="1:225" x14ac:dyDescent="0.55000000000000004">
      <c r="A16" s="1"/>
      <c r="B16" s="34"/>
      <c r="C16" s="24"/>
      <c r="D16" s="24"/>
      <c r="E16" s="24" t="s">
        <v>57</v>
      </c>
      <c r="F16" s="33"/>
      <c r="G16" s="28" t="s">
        <v>52</v>
      </c>
      <c r="H16" s="30" t="str">
        <f t="shared" si="4"/>
        <v>-</v>
      </c>
      <c r="I16" s="26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9"/>
      <c r="U16" s="29"/>
      <c r="V16" s="29"/>
      <c r="W16" s="29"/>
      <c r="X16" s="29"/>
      <c r="Y16" s="29"/>
      <c r="Z16" s="23"/>
      <c r="AA16" s="37" t="str">
        <f t="shared" si="6"/>
        <v/>
      </c>
      <c r="AB16" s="37" t="str">
        <f t="shared" si="6"/>
        <v/>
      </c>
      <c r="AC16" s="37" t="str">
        <f t="shared" si="6"/>
        <v/>
      </c>
      <c r="AD16" s="37" t="str">
        <f t="shared" si="6"/>
        <v/>
      </c>
      <c r="AE16" s="37" t="str">
        <f t="shared" si="6"/>
        <v/>
      </c>
      <c r="AF16" s="37" t="str">
        <f t="shared" si="6"/>
        <v/>
      </c>
      <c r="AG16" s="37" t="str">
        <f t="shared" si="6"/>
        <v/>
      </c>
      <c r="AH16" s="37" t="str">
        <f t="shared" si="6"/>
        <v/>
      </c>
      <c r="AI16" s="37" t="str">
        <f t="shared" si="6"/>
        <v/>
      </c>
      <c r="AJ16" s="37" t="str">
        <f t="shared" si="6"/>
        <v/>
      </c>
      <c r="AK16" s="37" t="str">
        <f t="shared" si="6"/>
        <v/>
      </c>
      <c r="AL16" s="37" t="str">
        <f t="shared" si="6"/>
        <v/>
      </c>
      <c r="AM16" s="37" t="str">
        <f t="shared" si="6"/>
        <v/>
      </c>
      <c r="AN16" s="37" t="str">
        <f t="shared" si="6"/>
        <v/>
      </c>
      <c r="AO16" s="37" t="str">
        <f t="shared" si="6"/>
        <v/>
      </c>
      <c r="AP16" s="37" t="str">
        <f t="shared" si="6"/>
        <v/>
      </c>
      <c r="AQ16" s="37" t="str">
        <f t="shared" si="7"/>
        <v/>
      </c>
      <c r="AR16" s="37" t="str">
        <f t="shared" si="7"/>
        <v/>
      </c>
      <c r="AS16" s="37" t="str">
        <f t="shared" si="7"/>
        <v/>
      </c>
      <c r="AT16" s="37" t="str">
        <f t="shared" si="7"/>
        <v/>
      </c>
      <c r="AU16" s="37" t="str">
        <f t="shared" si="7"/>
        <v/>
      </c>
      <c r="AV16" s="37" t="str">
        <f t="shared" si="7"/>
        <v/>
      </c>
      <c r="AW16" s="37" t="str">
        <f t="shared" si="7"/>
        <v/>
      </c>
      <c r="AX16" s="37" t="str">
        <f t="shared" si="7"/>
        <v/>
      </c>
      <c r="AY16" s="37" t="str">
        <f t="shared" si="7"/>
        <v/>
      </c>
      <c r="AZ16" s="37" t="str">
        <f t="shared" si="7"/>
        <v/>
      </c>
      <c r="BA16" s="37" t="str">
        <f t="shared" si="7"/>
        <v/>
      </c>
      <c r="BB16" s="37" t="str">
        <f t="shared" si="7"/>
        <v/>
      </c>
      <c r="BC16" s="37" t="str">
        <f t="shared" si="7"/>
        <v/>
      </c>
      <c r="BD16" s="37" t="str">
        <f t="shared" si="7"/>
        <v/>
      </c>
      <c r="BE16" s="37" t="str">
        <f t="shared" si="7"/>
        <v/>
      </c>
      <c r="BF16" s="37" t="str">
        <f t="shared" si="7"/>
        <v/>
      </c>
      <c r="BG16" s="37" t="str">
        <f t="shared" si="7"/>
        <v/>
      </c>
      <c r="BH16" s="37" t="str">
        <f t="shared" si="7"/>
        <v/>
      </c>
      <c r="BI16" s="37" t="str">
        <f t="shared" si="8"/>
        <v/>
      </c>
      <c r="BJ16" s="37" t="str">
        <f t="shared" si="8"/>
        <v/>
      </c>
      <c r="BK16" s="37" t="str">
        <f t="shared" si="8"/>
        <v/>
      </c>
      <c r="BL16" s="37" t="str">
        <f t="shared" si="9"/>
        <v/>
      </c>
      <c r="BM16" s="37" t="str">
        <f t="shared" si="9"/>
        <v/>
      </c>
      <c r="BN16" s="37" t="str">
        <f t="shared" si="9"/>
        <v/>
      </c>
      <c r="BO16" s="37" t="str">
        <f t="shared" si="9"/>
        <v/>
      </c>
      <c r="BP16" s="37" t="str">
        <f t="shared" si="9"/>
        <v/>
      </c>
      <c r="BQ16" s="37" t="str">
        <f t="shared" si="9"/>
        <v/>
      </c>
      <c r="BR16" s="37" t="str">
        <f t="shared" si="9"/>
        <v/>
      </c>
      <c r="BS16" s="37" t="str">
        <f t="shared" si="9"/>
        <v/>
      </c>
      <c r="BT16" s="37" t="str">
        <f t="shared" si="9"/>
        <v/>
      </c>
      <c r="BU16" s="37" t="str">
        <f t="shared" si="9"/>
        <v/>
      </c>
      <c r="BV16" s="37" t="str">
        <f t="shared" si="9"/>
        <v/>
      </c>
      <c r="BW16" s="37" t="str">
        <f t="shared" si="9"/>
        <v/>
      </c>
      <c r="BX16" s="37" t="str">
        <f t="shared" si="9"/>
        <v/>
      </c>
      <c r="BY16" s="37" t="str">
        <f t="shared" si="9"/>
        <v/>
      </c>
      <c r="BZ16" s="37" t="str">
        <f t="shared" si="9"/>
        <v/>
      </c>
      <c r="CA16" s="37" t="str">
        <f t="shared" si="9"/>
        <v/>
      </c>
      <c r="CB16" s="37" t="str">
        <f t="shared" si="9"/>
        <v/>
      </c>
      <c r="CC16" s="37" t="str">
        <f t="shared" si="9"/>
        <v/>
      </c>
      <c r="CD16" s="37" t="str">
        <f t="shared" si="9"/>
        <v/>
      </c>
      <c r="CE16" s="37" t="str">
        <f t="shared" si="9"/>
        <v/>
      </c>
      <c r="CF16" s="37" t="str">
        <f t="shared" si="9"/>
        <v/>
      </c>
      <c r="CG16" s="37" t="str">
        <f t="shared" si="9"/>
        <v/>
      </c>
      <c r="CH16" s="37" t="str">
        <f t="shared" si="9"/>
        <v/>
      </c>
      <c r="CI16" s="37" t="str">
        <f t="shared" si="9"/>
        <v/>
      </c>
      <c r="CJ16" s="37" t="str">
        <f t="shared" si="9"/>
        <v/>
      </c>
      <c r="CK16" s="37" t="str">
        <f t="shared" si="9"/>
        <v/>
      </c>
      <c r="CL16" s="37" t="str">
        <f t="shared" si="9"/>
        <v/>
      </c>
      <c r="CM16" s="37" t="str">
        <f t="shared" si="9"/>
        <v/>
      </c>
      <c r="CN16" s="37" t="str">
        <f t="shared" si="9"/>
        <v/>
      </c>
      <c r="CO16" s="37" t="str">
        <f t="shared" si="9"/>
        <v/>
      </c>
      <c r="CP16" s="37" t="str">
        <f t="shared" si="9"/>
        <v/>
      </c>
      <c r="CQ16" s="37" t="str">
        <f t="shared" si="9"/>
        <v/>
      </c>
      <c r="CR16" s="37" t="str">
        <f t="shared" si="9"/>
        <v/>
      </c>
      <c r="CS16" s="37" t="str">
        <f t="shared" si="9"/>
        <v/>
      </c>
      <c r="CT16" s="37" t="str">
        <f t="shared" si="9"/>
        <v/>
      </c>
      <c r="CU16" s="37" t="str">
        <f t="shared" si="9"/>
        <v/>
      </c>
      <c r="CV16" s="37" t="str">
        <f t="shared" si="9"/>
        <v/>
      </c>
      <c r="CW16" s="37" t="str">
        <f t="shared" si="9"/>
        <v/>
      </c>
      <c r="CX16" s="37" t="str">
        <f t="shared" si="9"/>
        <v/>
      </c>
      <c r="CY16" s="37" t="str">
        <f t="shared" si="9"/>
        <v/>
      </c>
      <c r="CZ16" s="37" t="str">
        <f t="shared" si="9"/>
        <v/>
      </c>
      <c r="DA16" s="37" t="str">
        <f t="shared" si="9"/>
        <v/>
      </c>
      <c r="DB16" s="37" t="str">
        <f t="shared" si="9"/>
        <v/>
      </c>
      <c r="DC16" s="37" t="str">
        <f t="shared" si="9"/>
        <v/>
      </c>
      <c r="DD16" s="37" t="str">
        <f t="shared" si="9"/>
        <v/>
      </c>
      <c r="DE16" s="37" t="str">
        <f t="shared" si="9"/>
        <v/>
      </c>
      <c r="DF16" s="37" t="str">
        <f t="shared" si="9"/>
        <v/>
      </c>
      <c r="DG16" s="37" t="str">
        <f t="shared" si="9"/>
        <v/>
      </c>
      <c r="DH16" s="37" t="str">
        <f t="shared" si="9"/>
        <v/>
      </c>
      <c r="DI16" s="37" t="str">
        <f t="shared" si="9"/>
        <v/>
      </c>
      <c r="DJ16" s="37" t="str">
        <f t="shared" si="9"/>
        <v/>
      </c>
      <c r="DK16" s="37" t="str">
        <f t="shared" si="9"/>
        <v/>
      </c>
      <c r="DL16" s="37" t="str">
        <f t="shared" si="9"/>
        <v/>
      </c>
      <c r="DM16" s="37" t="str">
        <f t="shared" si="9"/>
        <v/>
      </c>
      <c r="DN16" s="37" t="str">
        <f t="shared" si="9"/>
        <v/>
      </c>
      <c r="DO16" s="37" t="str">
        <f t="shared" si="9"/>
        <v/>
      </c>
      <c r="DP16" s="37" t="str">
        <f t="shared" si="9"/>
        <v/>
      </c>
      <c r="DQ16" s="37" t="str">
        <f t="shared" si="9"/>
        <v/>
      </c>
      <c r="DR16" s="37" t="str">
        <f t="shared" si="9"/>
        <v/>
      </c>
      <c r="DS16" s="37" t="str">
        <f t="shared" si="9"/>
        <v/>
      </c>
      <c r="DT16" s="37" t="str">
        <f t="shared" si="9"/>
        <v/>
      </c>
      <c r="DU16" s="37" t="str">
        <f t="shared" si="9"/>
        <v/>
      </c>
      <c r="DV16" s="37" t="str">
        <f t="shared" si="9"/>
        <v/>
      </c>
      <c r="DW16" s="37" t="str">
        <f t="shared" ref="DW16:GH17" si="21">IF(ISBLANK($X16),"",IF(AND($X16&lt;=DW$4,OR(ISBLANK($Y16),$Y16&gt;=DW$4)),IF($Y16&gt;=DW$4,"+",IF($X16=DW$4,"O",IF(AND($V16&lt;=DW$4,$W16&gt;=DW$4),"&gt;&gt;",""))),""))</f>
        <v/>
      </c>
      <c r="DX16" s="37" t="str">
        <f t="shared" si="21"/>
        <v/>
      </c>
      <c r="DY16" s="37" t="str">
        <f t="shared" si="21"/>
        <v/>
      </c>
      <c r="DZ16" s="37" t="str">
        <f t="shared" si="21"/>
        <v/>
      </c>
      <c r="EA16" s="37" t="str">
        <f t="shared" si="21"/>
        <v/>
      </c>
      <c r="EB16" s="37" t="str">
        <f t="shared" si="21"/>
        <v/>
      </c>
      <c r="EC16" s="37" t="str">
        <f t="shared" si="21"/>
        <v/>
      </c>
      <c r="ED16" s="37" t="str">
        <f t="shared" si="21"/>
        <v/>
      </c>
      <c r="EE16" s="37" t="str">
        <f t="shared" si="21"/>
        <v/>
      </c>
      <c r="EF16" s="37" t="str">
        <f t="shared" si="21"/>
        <v/>
      </c>
      <c r="EG16" s="37" t="str">
        <f t="shared" si="21"/>
        <v/>
      </c>
      <c r="EH16" s="37" t="str">
        <f t="shared" si="21"/>
        <v/>
      </c>
      <c r="EI16" s="37" t="str">
        <f t="shared" si="21"/>
        <v/>
      </c>
      <c r="EJ16" s="37" t="str">
        <f t="shared" si="21"/>
        <v/>
      </c>
      <c r="EK16" s="37" t="str">
        <f t="shared" si="21"/>
        <v/>
      </c>
      <c r="EL16" s="37" t="str">
        <f t="shared" si="21"/>
        <v/>
      </c>
      <c r="EM16" s="37" t="str">
        <f t="shared" si="21"/>
        <v/>
      </c>
      <c r="EN16" s="37" t="str">
        <f t="shared" si="21"/>
        <v/>
      </c>
      <c r="EO16" s="37" t="str">
        <f t="shared" si="21"/>
        <v/>
      </c>
      <c r="EP16" s="37" t="str">
        <f t="shared" si="21"/>
        <v/>
      </c>
      <c r="EQ16" s="37" t="str">
        <f t="shared" si="21"/>
        <v/>
      </c>
      <c r="ER16" s="37" t="str">
        <f t="shared" si="21"/>
        <v/>
      </c>
      <c r="ES16" s="37" t="str">
        <f t="shared" si="21"/>
        <v/>
      </c>
      <c r="ET16" s="37" t="str">
        <f t="shared" si="21"/>
        <v/>
      </c>
      <c r="EU16" s="37" t="str">
        <f t="shared" si="21"/>
        <v/>
      </c>
      <c r="EV16" s="37" t="str">
        <f t="shared" si="21"/>
        <v/>
      </c>
      <c r="EW16" s="37" t="str">
        <f t="shared" si="21"/>
        <v/>
      </c>
      <c r="EX16" s="37" t="str">
        <f t="shared" si="21"/>
        <v/>
      </c>
      <c r="EY16" s="37" t="str">
        <f t="shared" si="21"/>
        <v/>
      </c>
      <c r="EZ16" s="37" t="str">
        <f t="shared" si="21"/>
        <v/>
      </c>
      <c r="FA16" s="37" t="str">
        <f t="shared" si="21"/>
        <v/>
      </c>
      <c r="FB16" s="37" t="str">
        <f t="shared" si="21"/>
        <v/>
      </c>
      <c r="FC16" s="37" t="str">
        <f t="shared" si="21"/>
        <v/>
      </c>
      <c r="FD16" s="37" t="str">
        <f t="shared" si="21"/>
        <v/>
      </c>
      <c r="FE16" s="37" t="str">
        <f t="shared" si="21"/>
        <v/>
      </c>
      <c r="FF16" s="37" t="str">
        <f t="shared" si="21"/>
        <v/>
      </c>
      <c r="FG16" s="37" t="str">
        <f t="shared" si="21"/>
        <v/>
      </c>
      <c r="FH16" s="37" t="str">
        <f t="shared" si="21"/>
        <v/>
      </c>
      <c r="FI16" s="37" t="str">
        <f t="shared" si="21"/>
        <v/>
      </c>
      <c r="FJ16" s="37" t="str">
        <f t="shared" si="21"/>
        <v/>
      </c>
      <c r="FK16" s="37" t="str">
        <f t="shared" si="21"/>
        <v/>
      </c>
      <c r="FL16" s="37" t="str">
        <f t="shared" si="21"/>
        <v/>
      </c>
      <c r="FM16" s="37" t="str">
        <f t="shared" si="21"/>
        <v/>
      </c>
      <c r="FN16" s="37" t="str">
        <f t="shared" si="21"/>
        <v/>
      </c>
      <c r="FO16" s="37" t="str">
        <f t="shared" si="21"/>
        <v/>
      </c>
      <c r="FP16" s="37" t="str">
        <f t="shared" si="21"/>
        <v/>
      </c>
      <c r="FQ16" s="37" t="str">
        <f t="shared" si="21"/>
        <v/>
      </c>
      <c r="FR16" s="37" t="str">
        <f t="shared" si="21"/>
        <v/>
      </c>
      <c r="FS16" s="37" t="str">
        <f t="shared" si="21"/>
        <v/>
      </c>
      <c r="FT16" s="37" t="str">
        <f t="shared" si="21"/>
        <v/>
      </c>
      <c r="FU16" s="37" t="str">
        <f t="shared" si="21"/>
        <v/>
      </c>
      <c r="FV16" s="37" t="str">
        <f t="shared" si="21"/>
        <v/>
      </c>
      <c r="FW16" s="37" t="str">
        <f t="shared" si="21"/>
        <v/>
      </c>
      <c r="FX16" s="37" t="str">
        <f t="shared" si="21"/>
        <v/>
      </c>
      <c r="FY16" s="37" t="str">
        <f t="shared" si="21"/>
        <v/>
      </c>
      <c r="FZ16" s="37" t="str">
        <f t="shared" si="21"/>
        <v/>
      </c>
      <c r="GA16" s="37" t="str">
        <f t="shared" si="21"/>
        <v/>
      </c>
      <c r="GB16" s="37" t="str">
        <f t="shared" si="21"/>
        <v/>
      </c>
      <c r="GC16" s="37" t="str">
        <f t="shared" si="21"/>
        <v/>
      </c>
      <c r="GD16" s="37" t="str">
        <f t="shared" si="21"/>
        <v/>
      </c>
      <c r="GE16" s="37" t="str">
        <f t="shared" si="21"/>
        <v/>
      </c>
      <c r="GF16" s="37" t="str">
        <f t="shared" si="21"/>
        <v/>
      </c>
      <c r="GG16" s="37" t="str">
        <f t="shared" si="21"/>
        <v/>
      </c>
      <c r="GH16" s="37" t="str">
        <f t="shared" si="21"/>
        <v/>
      </c>
      <c r="GI16" s="37" t="str">
        <f t="shared" si="11"/>
        <v/>
      </c>
      <c r="GJ16" s="37" t="str">
        <f t="shared" si="11"/>
        <v/>
      </c>
      <c r="GK16" s="37" t="str">
        <f t="shared" si="11"/>
        <v/>
      </c>
      <c r="GL16" s="37" t="str">
        <f t="shared" si="11"/>
        <v/>
      </c>
      <c r="GM16" s="37" t="str">
        <f t="shared" si="11"/>
        <v/>
      </c>
      <c r="GN16" s="37" t="str">
        <f t="shared" si="11"/>
        <v/>
      </c>
      <c r="GO16" s="37" t="str">
        <f t="shared" si="11"/>
        <v/>
      </c>
      <c r="GP16" s="37" t="str">
        <f t="shared" si="11"/>
        <v/>
      </c>
      <c r="GQ16" s="37" t="str">
        <f t="shared" si="11"/>
        <v/>
      </c>
      <c r="GR16" s="37" t="str">
        <f t="shared" si="11"/>
        <v/>
      </c>
      <c r="GS16" s="37" t="str">
        <f t="shared" si="11"/>
        <v/>
      </c>
      <c r="GT16" s="37" t="str">
        <f t="shared" si="11"/>
        <v/>
      </c>
      <c r="GU16" s="37" t="str">
        <f t="shared" si="11"/>
        <v/>
      </c>
      <c r="GV16" s="37" t="str">
        <f t="shared" si="11"/>
        <v/>
      </c>
      <c r="GW16" s="37" t="str">
        <f t="shared" si="11"/>
        <v/>
      </c>
      <c r="GX16" s="37" t="str">
        <f t="shared" si="11"/>
        <v/>
      </c>
      <c r="GY16" s="37" t="str">
        <f t="shared" si="11"/>
        <v/>
      </c>
      <c r="GZ16" s="37" t="str">
        <f t="shared" si="11"/>
        <v/>
      </c>
      <c r="HA16" s="37" t="str">
        <f t="shared" si="11"/>
        <v/>
      </c>
      <c r="HB16" s="37" t="str">
        <f t="shared" si="11"/>
        <v/>
      </c>
      <c r="HC16" s="37" t="str">
        <f t="shared" si="11"/>
        <v/>
      </c>
      <c r="HD16" s="37" t="str">
        <f t="shared" si="11"/>
        <v/>
      </c>
      <c r="HE16" s="37" t="str">
        <f t="shared" si="11"/>
        <v/>
      </c>
      <c r="HF16" s="37" t="str">
        <f t="shared" si="11"/>
        <v/>
      </c>
      <c r="HG16" s="37" t="str">
        <f t="shared" si="11"/>
        <v/>
      </c>
      <c r="HH16" s="37" t="str">
        <f t="shared" si="11"/>
        <v/>
      </c>
      <c r="HI16" s="37" t="str">
        <f t="shared" si="11"/>
        <v/>
      </c>
      <c r="HJ16" s="37" t="str">
        <f t="shared" si="11"/>
        <v/>
      </c>
      <c r="HK16" s="37" t="str">
        <f t="shared" si="11"/>
        <v/>
      </c>
      <c r="HL16" s="37" t="str">
        <f t="shared" si="11"/>
        <v/>
      </c>
      <c r="HM16" s="37" t="str">
        <f t="shared" si="11"/>
        <v/>
      </c>
      <c r="HN16" s="37" t="str">
        <f t="shared" si="11"/>
        <v/>
      </c>
      <c r="HO16" s="37" t="str">
        <f t="shared" si="11"/>
        <v/>
      </c>
      <c r="HP16" s="37" t="str">
        <f t="shared" si="11"/>
        <v/>
      </c>
      <c r="HQ16" s="1" t="s">
        <v>34</v>
      </c>
    </row>
    <row r="17" spans="1:225" x14ac:dyDescent="0.55000000000000004">
      <c r="A17" s="1"/>
      <c r="B17" s="34"/>
      <c r="C17" s="24"/>
      <c r="D17" s="24"/>
      <c r="E17" s="24"/>
      <c r="F17" s="33" t="s">
        <v>53</v>
      </c>
      <c r="G17" s="28"/>
      <c r="H17" s="30" t="str">
        <f t="shared" ref="H17:H19" si="22">IF(AND($V17="",$W17=""),"-",IF($Y17&lt;&gt;"","Comp",IF($C$2&gt;$W17,"DelayComp",IF(AND($C$2&gt;$V17,X17=""),"DelayStart",IF($X17&lt;&gt;"","WIP","NS")))))</f>
        <v>Comp</v>
      </c>
      <c r="I17" s="26"/>
      <c r="J17" s="27"/>
      <c r="K17" s="27"/>
      <c r="L17" s="27"/>
      <c r="M17" s="27" t="s">
        <v>58</v>
      </c>
      <c r="N17" s="27"/>
      <c r="O17" s="27"/>
      <c r="P17" s="27"/>
      <c r="Q17" s="27"/>
      <c r="R17" s="27"/>
      <c r="S17" s="27"/>
      <c r="T17" s="29"/>
      <c r="U17" s="29"/>
      <c r="V17" s="29">
        <v>44251</v>
      </c>
      <c r="W17" s="29">
        <v>44251</v>
      </c>
      <c r="X17" s="29">
        <v>44251</v>
      </c>
      <c r="Y17" s="29">
        <v>44251</v>
      </c>
      <c r="Z17" s="23"/>
      <c r="AA17" s="37" t="str">
        <f t="shared" ref="AA17:AP19" si="23">IF(ISBLANK($X17),"",IF(AND($X17&lt;=AA$4,OR(ISBLANK($Y17),$Y17&gt;=AA$4)),IF($Y17&gt;=AA$4,"+",IF($X17=AA$4,"O",IF(AND($V17&lt;=AA$4,$W17&gt;=AA$4),"&gt;&gt;",""))),""))</f>
        <v/>
      </c>
      <c r="AB17" s="37" t="str">
        <f t="shared" si="23"/>
        <v/>
      </c>
      <c r="AC17" s="37" t="str">
        <f t="shared" si="23"/>
        <v/>
      </c>
      <c r="AD17" s="37" t="str">
        <f t="shared" si="23"/>
        <v/>
      </c>
      <c r="AE17" s="37" t="str">
        <f t="shared" si="23"/>
        <v/>
      </c>
      <c r="AF17" s="37" t="str">
        <f t="shared" si="23"/>
        <v/>
      </c>
      <c r="AG17" s="37" t="str">
        <f t="shared" si="23"/>
        <v/>
      </c>
      <c r="AH17" s="37" t="str">
        <f t="shared" si="23"/>
        <v/>
      </c>
      <c r="AI17" s="37" t="str">
        <f t="shared" si="23"/>
        <v/>
      </c>
      <c r="AJ17" s="37" t="str">
        <f t="shared" si="23"/>
        <v>+</v>
      </c>
      <c r="AK17" s="37" t="str">
        <f t="shared" si="23"/>
        <v/>
      </c>
      <c r="AL17" s="37" t="str">
        <f t="shared" si="23"/>
        <v/>
      </c>
      <c r="AM17" s="37" t="str">
        <f t="shared" si="23"/>
        <v/>
      </c>
      <c r="AN17" s="37" t="str">
        <f t="shared" si="23"/>
        <v/>
      </c>
      <c r="AO17" s="37" t="str">
        <f t="shared" si="23"/>
        <v/>
      </c>
      <c r="AP17" s="37" t="str">
        <f t="shared" si="23"/>
        <v/>
      </c>
      <c r="AQ17" s="37" t="str">
        <f t="shared" ref="AQ17:BF19" si="24">IF(ISBLANK($X17),"",IF(AND($X17&lt;=AQ$4,OR(ISBLANK($Y17),$Y17&gt;=AQ$4)),IF($Y17&gt;=AQ$4,"+",IF($X17=AQ$4,"O",IF(AND($V17&lt;=AQ$4,$W17&gt;=AQ$4),"&gt;&gt;",""))),""))</f>
        <v/>
      </c>
      <c r="AR17" s="37" t="str">
        <f t="shared" si="24"/>
        <v/>
      </c>
      <c r="AS17" s="37" t="str">
        <f t="shared" si="24"/>
        <v/>
      </c>
      <c r="AT17" s="37" t="str">
        <f t="shared" si="24"/>
        <v/>
      </c>
      <c r="AU17" s="37" t="str">
        <f t="shared" si="24"/>
        <v/>
      </c>
      <c r="AV17" s="37" t="str">
        <f t="shared" si="24"/>
        <v/>
      </c>
      <c r="AW17" s="37" t="str">
        <f t="shared" si="24"/>
        <v/>
      </c>
      <c r="AX17" s="37" t="str">
        <f t="shared" si="24"/>
        <v/>
      </c>
      <c r="AY17" s="37" t="str">
        <f t="shared" si="24"/>
        <v/>
      </c>
      <c r="AZ17" s="37" t="str">
        <f t="shared" si="24"/>
        <v/>
      </c>
      <c r="BA17" s="37" t="str">
        <f t="shared" si="24"/>
        <v/>
      </c>
      <c r="BB17" s="37" t="str">
        <f t="shared" si="24"/>
        <v/>
      </c>
      <c r="BC17" s="37" t="str">
        <f t="shared" si="24"/>
        <v/>
      </c>
      <c r="BD17" s="37" t="str">
        <f t="shared" si="24"/>
        <v/>
      </c>
      <c r="BE17" s="37" t="str">
        <f t="shared" si="24"/>
        <v/>
      </c>
      <c r="BF17" s="37" t="str">
        <f t="shared" si="24"/>
        <v/>
      </c>
      <c r="BG17" s="37" t="str">
        <f t="shared" ref="BG17:BH19" si="25">IF(ISBLANK($X17),"",IF(AND($X17&lt;=BG$4,OR(ISBLANK($Y17),$Y17&gt;=BG$4)),IF($Y17&gt;=BG$4,"+",IF($X17=BG$4,"O",IF(AND($V17&lt;=BG$4,$W17&gt;=BG$4),"&gt;&gt;",""))),""))</f>
        <v/>
      </c>
      <c r="BH17" s="37" t="str">
        <f t="shared" si="25"/>
        <v/>
      </c>
      <c r="BI17" s="37" t="str">
        <f t="shared" si="8"/>
        <v/>
      </c>
      <c r="BJ17" s="37" t="str">
        <f t="shared" si="8"/>
        <v/>
      </c>
      <c r="BK17" s="37" t="str">
        <f t="shared" si="8"/>
        <v/>
      </c>
      <c r="BL17" s="37" t="str">
        <f t="shared" si="8"/>
        <v/>
      </c>
      <c r="BM17" s="37" t="str">
        <f t="shared" si="8"/>
        <v/>
      </c>
      <c r="BN17" s="37" t="str">
        <f t="shared" si="8"/>
        <v/>
      </c>
      <c r="BO17" s="37" t="str">
        <f t="shared" si="8"/>
        <v/>
      </c>
      <c r="BP17" s="37" t="str">
        <f t="shared" si="8"/>
        <v/>
      </c>
      <c r="BQ17" s="37" t="str">
        <f t="shared" si="8"/>
        <v/>
      </c>
      <c r="BR17" s="37" t="str">
        <f t="shared" si="8"/>
        <v/>
      </c>
      <c r="BS17" s="37" t="str">
        <f t="shared" si="8"/>
        <v/>
      </c>
      <c r="BT17" s="37" t="str">
        <f t="shared" si="8"/>
        <v/>
      </c>
      <c r="BU17" s="37" t="str">
        <f t="shared" si="8"/>
        <v/>
      </c>
      <c r="BV17" s="37" t="str">
        <f t="shared" si="8"/>
        <v/>
      </c>
      <c r="BW17" s="37" t="str">
        <f t="shared" si="8"/>
        <v/>
      </c>
      <c r="BX17" s="37" t="str">
        <f t="shared" si="8"/>
        <v/>
      </c>
      <c r="BY17" s="37" t="str">
        <f t="shared" ref="BY17:CN19" si="26">IF(ISBLANK($X17),"",IF(AND($X17&lt;=BY$4,OR(ISBLANK($Y17),$Y17&gt;=BY$4)),IF($Y17&gt;=BY$4,"+",IF($X17=BY$4,"O",IF(AND($V17&lt;=BY$4,$W17&gt;=BY$4),"&gt;&gt;",""))),""))</f>
        <v/>
      </c>
      <c r="BZ17" s="37" t="str">
        <f t="shared" si="26"/>
        <v/>
      </c>
      <c r="CA17" s="37" t="str">
        <f t="shared" si="26"/>
        <v/>
      </c>
      <c r="CB17" s="37" t="str">
        <f t="shared" si="26"/>
        <v/>
      </c>
      <c r="CC17" s="37" t="str">
        <f t="shared" si="26"/>
        <v/>
      </c>
      <c r="CD17" s="37" t="str">
        <f t="shared" si="26"/>
        <v/>
      </c>
      <c r="CE17" s="37" t="str">
        <f t="shared" si="26"/>
        <v/>
      </c>
      <c r="CF17" s="37" t="str">
        <f t="shared" si="26"/>
        <v/>
      </c>
      <c r="CG17" s="37" t="str">
        <f t="shared" si="26"/>
        <v/>
      </c>
      <c r="CH17" s="37" t="str">
        <f t="shared" si="26"/>
        <v/>
      </c>
      <c r="CI17" s="37" t="str">
        <f t="shared" si="26"/>
        <v/>
      </c>
      <c r="CJ17" s="37" t="str">
        <f t="shared" si="26"/>
        <v/>
      </c>
      <c r="CK17" s="37" t="str">
        <f t="shared" si="26"/>
        <v/>
      </c>
      <c r="CL17" s="37" t="str">
        <f t="shared" si="26"/>
        <v/>
      </c>
      <c r="CM17" s="37" t="str">
        <f t="shared" si="26"/>
        <v/>
      </c>
      <c r="CN17" s="37" t="str">
        <f t="shared" si="26"/>
        <v/>
      </c>
      <c r="CO17" s="37" t="str">
        <f t="shared" ref="CO17:DD19" si="27">IF(ISBLANK($X17),"",IF(AND($X17&lt;=CO$4,OR(ISBLANK($Y17),$Y17&gt;=CO$4)),IF($Y17&gt;=CO$4,"+",IF($X17=CO$4,"O",IF(AND($V17&lt;=CO$4,$W17&gt;=CO$4),"&gt;&gt;",""))),""))</f>
        <v/>
      </c>
      <c r="CP17" s="37" t="str">
        <f t="shared" si="27"/>
        <v/>
      </c>
      <c r="CQ17" s="37" t="str">
        <f t="shared" si="27"/>
        <v/>
      </c>
      <c r="CR17" s="37" t="str">
        <f t="shared" si="27"/>
        <v/>
      </c>
      <c r="CS17" s="37" t="str">
        <f t="shared" si="27"/>
        <v/>
      </c>
      <c r="CT17" s="37" t="str">
        <f t="shared" si="27"/>
        <v/>
      </c>
      <c r="CU17" s="37" t="str">
        <f t="shared" si="27"/>
        <v/>
      </c>
      <c r="CV17" s="37" t="str">
        <f t="shared" si="27"/>
        <v/>
      </c>
      <c r="CW17" s="37" t="str">
        <f t="shared" si="27"/>
        <v/>
      </c>
      <c r="CX17" s="37" t="str">
        <f t="shared" si="27"/>
        <v/>
      </c>
      <c r="CY17" s="37" t="str">
        <f t="shared" si="27"/>
        <v/>
      </c>
      <c r="CZ17" s="37" t="str">
        <f t="shared" si="27"/>
        <v/>
      </c>
      <c r="DA17" s="37" t="str">
        <f t="shared" si="27"/>
        <v/>
      </c>
      <c r="DB17" s="37" t="str">
        <f t="shared" si="27"/>
        <v/>
      </c>
      <c r="DC17" s="37" t="str">
        <f t="shared" si="27"/>
        <v/>
      </c>
      <c r="DD17" s="37" t="str">
        <f t="shared" si="27"/>
        <v/>
      </c>
      <c r="DE17" s="37" t="str">
        <f t="shared" ref="DE17:DT19" si="28">IF(ISBLANK($X17),"",IF(AND($X17&lt;=DE$4,OR(ISBLANK($Y17),$Y17&gt;=DE$4)),IF($Y17&gt;=DE$4,"+",IF($X17=DE$4,"O",IF(AND($V17&lt;=DE$4,$W17&gt;=DE$4),"&gt;&gt;",""))),""))</f>
        <v/>
      </c>
      <c r="DF17" s="37" t="str">
        <f t="shared" si="28"/>
        <v/>
      </c>
      <c r="DG17" s="37" t="str">
        <f t="shared" si="28"/>
        <v/>
      </c>
      <c r="DH17" s="37" t="str">
        <f t="shared" si="28"/>
        <v/>
      </c>
      <c r="DI17" s="37" t="str">
        <f t="shared" si="28"/>
        <v/>
      </c>
      <c r="DJ17" s="37" t="str">
        <f t="shared" si="28"/>
        <v/>
      </c>
      <c r="DK17" s="37" t="str">
        <f t="shared" si="28"/>
        <v/>
      </c>
      <c r="DL17" s="37" t="str">
        <f t="shared" si="28"/>
        <v/>
      </c>
      <c r="DM17" s="37" t="str">
        <f t="shared" si="28"/>
        <v/>
      </c>
      <c r="DN17" s="37" t="str">
        <f t="shared" si="28"/>
        <v/>
      </c>
      <c r="DO17" s="37" t="str">
        <f t="shared" si="28"/>
        <v/>
      </c>
      <c r="DP17" s="37" t="str">
        <f t="shared" si="28"/>
        <v/>
      </c>
      <c r="DQ17" s="37" t="str">
        <f t="shared" si="28"/>
        <v/>
      </c>
      <c r="DR17" s="37" t="str">
        <f t="shared" si="28"/>
        <v/>
      </c>
      <c r="DS17" s="37" t="str">
        <f t="shared" si="28"/>
        <v/>
      </c>
      <c r="DT17" s="37" t="str">
        <f t="shared" si="28"/>
        <v/>
      </c>
      <c r="DU17" s="37" t="str">
        <f t="shared" ref="DU17:EJ19" si="29">IF(ISBLANK($X17),"",IF(AND($X17&lt;=DU$4,OR(ISBLANK($Y17),$Y17&gt;=DU$4)),IF($Y17&gt;=DU$4,"+",IF($X17=DU$4,"O",IF(AND($V17&lt;=DU$4,$W17&gt;=DU$4),"&gt;&gt;",""))),""))</f>
        <v/>
      </c>
      <c r="DV17" s="37" t="str">
        <f t="shared" si="29"/>
        <v/>
      </c>
      <c r="DW17" s="37" t="str">
        <f t="shared" si="21"/>
        <v/>
      </c>
      <c r="DX17" s="37" t="str">
        <f t="shared" si="21"/>
        <v/>
      </c>
      <c r="DY17" s="37" t="str">
        <f t="shared" si="21"/>
        <v/>
      </c>
      <c r="DZ17" s="37" t="str">
        <f t="shared" si="21"/>
        <v/>
      </c>
      <c r="EA17" s="37" t="str">
        <f t="shared" si="21"/>
        <v/>
      </c>
      <c r="EB17" s="37" t="str">
        <f t="shared" si="21"/>
        <v/>
      </c>
      <c r="EC17" s="37" t="str">
        <f t="shared" si="21"/>
        <v/>
      </c>
      <c r="ED17" s="37" t="str">
        <f t="shared" si="21"/>
        <v/>
      </c>
      <c r="EE17" s="37" t="str">
        <f t="shared" ref="EE17:ET19" si="30">IF(ISBLANK($X17),"",IF(AND($X17&lt;=EE$4,OR(ISBLANK($Y17),$Y17&gt;=EE$4)),IF($Y17&gt;=EE$4,"+",IF($X17=EE$4,"O",IF(AND($V17&lt;=EE$4,$W17&gt;=EE$4),"&gt;&gt;",""))),""))</f>
        <v/>
      </c>
      <c r="EF17" s="37" t="str">
        <f t="shared" si="30"/>
        <v/>
      </c>
      <c r="EG17" s="37" t="str">
        <f t="shared" si="30"/>
        <v/>
      </c>
      <c r="EH17" s="37" t="str">
        <f t="shared" si="30"/>
        <v/>
      </c>
      <c r="EI17" s="37" t="str">
        <f t="shared" si="30"/>
        <v/>
      </c>
      <c r="EJ17" s="37" t="str">
        <f t="shared" si="30"/>
        <v/>
      </c>
      <c r="EK17" s="37" t="str">
        <f t="shared" si="30"/>
        <v/>
      </c>
      <c r="EL17" s="37" t="str">
        <f t="shared" si="30"/>
        <v/>
      </c>
      <c r="EM17" s="37" t="str">
        <f t="shared" si="30"/>
        <v/>
      </c>
      <c r="EN17" s="37" t="str">
        <f t="shared" si="30"/>
        <v/>
      </c>
      <c r="EO17" s="37" t="str">
        <f t="shared" si="30"/>
        <v/>
      </c>
      <c r="EP17" s="37" t="str">
        <f t="shared" si="30"/>
        <v/>
      </c>
      <c r="EQ17" s="37" t="str">
        <f t="shared" si="30"/>
        <v/>
      </c>
      <c r="ER17" s="37" t="str">
        <f t="shared" si="30"/>
        <v/>
      </c>
      <c r="ES17" s="37" t="str">
        <f t="shared" si="30"/>
        <v/>
      </c>
      <c r="ET17" s="37" t="str">
        <f t="shared" si="30"/>
        <v/>
      </c>
      <c r="EU17" s="37" t="str">
        <f t="shared" ref="EU17:FJ19" si="31">IF(ISBLANK($X17),"",IF(AND($X17&lt;=EU$4,OR(ISBLANK($Y17),$Y17&gt;=EU$4)),IF($Y17&gt;=EU$4,"+",IF($X17=EU$4,"O",IF(AND($V17&lt;=EU$4,$W17&gt;=EU$4),"&gt;&gt;",""))),""))</f>
        <v/>
      </c>
      <c r="EV17" s="37" t="str">
        <f t="shared" si="31"/>
        <v/>
      </c>
      <c r="EW17" s="37" t="str">
        <f t="shared" si="31"/>
        <v/>
      </c>
      <c r="EX17" s="37" t="str">
        <f t="shared" si="31"/>
        <v/>
      </c>
      <c r="EY17" s="37" t="str">
        <f t="shared" si="31"/>
        <v/>
      </c>
      <c r="EZ17" s="37" t="str">
        <f t="shared" si="31"/>
        <v/>
      </c>
      <c r="FA17" s="37" t="str">
        <f t="shared" si="31"/>
        <v/>
      </c>
      <c r="FB17" s="37" t="str">
        <f t="shared" si="31"/>
        <v/>
      </c>
      <c r="FC17" s="37" t="str">
        <f t="shared" si="31"/>
        <v/>
      </c>
      <c r="FD17" s="37" t="str">
        <f t="shared" si="31"/>
        <v/>
      </c>
      <c r="FE17" s="37" t="str">
        <f t="shared" si="31"/>
        <v/>
      </c>
      <c r="FF17" s="37" t="str">
        <f t="shared" si="31"/>
        <v/>
      </c>
      <c r="FG17" s="37" t="str">
        <f t="shared" si="31"/>
        <v/>
      </c>
      <c r="FH17" s="37" t="str">
        <f t="shared" si="31"/>
        <v/>
      </c>
      <c r="FI17" s="37" t="str">
        <f t="shared" si="31"/>
        <v/>
      </c>
      <c r="FJ17" s="37" t="str">
        <f t="shared" si="31"/>
        <v/>
      </c>
      <c r="FK17" s="37" t="str">
        <f t="shared" ref="FK17:FZ19" si="32">IF(ISBLANK($X17),"",IF(AND($X17&lt;=FK$4,OR(ISBLANK($Y17),$Y17&gt;=FK$4)),IF($Y17&gt;=FK$4,"+",IF($X17=FK$4,"O",IF(AND($V17&lt;=FK$4,$W17&gt;=FK$4),"&gt;&gt;",""))),""))</f>
        <v/>
      </c>
      <c r="FL17" s="37" t="str">
        <f t="shared" si="32"/>
        <v/>
      </c>
      <c r="FM17" s="37" t="str">
        <f t="shared" si="32"/>
        <v/>
      </c>
      <c r="FN17" s="37" t="str">
        <f t="shared" si="32"/>
        <v/>
      </c>
      <c r="FO17" s="37" t="str">
        <f t="shared" si="32"/>
        <v/>
      </c>
      <c r="FP17" s="37" t="str">
        <f t="shared" si="32"/>
        <v/>
      </c>
      <c r="FQ17" s="37" t="str">
        <f t="shared" si="32"/>
        <v/>
      </c>
      <c r="FR17" s="37" t="str">
        <f t="shared" si="32"/>
        <v/>
      </c>
      <c r="FS17" s="37" t="str">
        <f t="shared" si="32"/>
        <v/>
      </c>
      <c r="FT17" s="37" t="str">
        <f t="shared" si="32"/>
        <v/>
      </c>
      <c r="FU17" s="37" t="str">
        <f t="shared" si="32"/>
        <v/>
      </c>
      <c r="FV17" s="37" t="str">
        <f t="shared" si="32"/>
        <v/>
      </c>
      <c r="FW17" s="37" t="str">
        <f t="shared" si="32"/>
        <v/>
      </c>
      <c r="FX17" s="37" t="str">
        <f t="shared" si="32"/>
        <v/>
      </c>
      <c r="FY17" s="37" t="str">
        <f t="shared" si="32"/>
        <v/>
      </c>
      <c r="FZ17" s="37" t="str">
        <f t="shared" si="32"/>
        <v/>
      </c>
      <c r="GA17" s="37" t="str">
        <f t="shared" ref="GA17:GP19" si="33">IF(ISBLANK($X17),"",IF(AND($X17&lt;=GA$4,OR(ISBLANK($Y17),$Y17&gt;=GA$4)),IF($Y17&gt;=GA$4,"+",IF($X17=GA$4,"O",IF(AND($V17&lt;=GA$4,$W17&gt;=GA$4),"&gt;&gt;",""))),""))</f>
        <v/>
      </c>
      <c r="GB17" s="37" t="str">
        <f t="shared" si="33"/>
        <v/>
      </c>
      <c r="GC17" s="37" t="str">
        <f t="shared" si="33"/>
        <v/>
      </c>
      <c r="GD17" s="37" t="str">
        <f t="shared" si="33"/>
        <v/>
      </c>
      <c r="GE17" s="37" t="str">
        <f t="shared" si="33"/>
        <v/>
      </c>
      <c r="GF17" s="37" t="str">
        <f t="shared" si="33"/>
        <v/>
      </c>
      <c r="GG17" s="37" t="str">
        <f t="shared" si="33"/>
        <v/>
      </c>
      <c r="GH17" s="37" t="str">
        <f t="shared" si="33"/>
        <v/>
      </c>
      <c r="GI17" s="37" t="str">
        <f t="shared" si="33"/>
        <v/>
      </c>
      <c r="GJ17" s="37" t="str">
        <f t="shared" si="33"/>
        <v/>
      </c>
      <c r="GK17" s="37" t="str">
        <f t="shared" si="33"/>
        <v/>
      </c>
      <c r="GL17" s="37" t="str">
        <f t="shared" si="33"/>
        <v/>
      </c>
      <c r="GM17" s="37" t="str">
        <f t="shared" si="33"/>
        <v/>
      </c>
      <c r="GN17" s="37" t="str">
        <f t="shared" si="33"/>
        <v/>
      </c>
      <c r="GO17" s="37" t="str">
        <f t="shared" si="33"/>
        <v/>
      </c>
      <c r="GP17" s="37" t="str">
        <f t="shared" si="33"/>
        <v/>
      </c>
      <c r="GQ17" s="37" t="str">
        <f t="shared" ref="GQ17:HF19" si="34">IF(ISBLANK($X17),"",IF(AND($X17&lt;=GQ$4,OR(ISBLANK($Y17),$Y17&gt;=GQ$4)),IF($Y17&gt;=GQ$4,"+",IF($X17=GQ$4,"O",IF(AND($V17&lt;=GQ$4,$W17&gt;=GQ$4),"&gt;&gt;",""))),""))</f>
        <v/>
      </c>
      <c r="GR17" s="37" t="str">
        <f t="shared" si="34"/>
        <v/>
      </c>
      <c r="GS17" s="37" t="str">
        <f t="shared" si="34"/>
        <v/>
      </c>
      <c r="GT17" s="37" t="str">
        <f t="shared" si="34"/>
        <v/>
      </c>
      <c r="GU17" s="37" t="str">
        <f t="shared" si="34"/>
        <v/>
      </c>
      <c r="GV17" s="37" t="str">
        <f t="shared" si="34"/>
        <v/>
      </c>
      <c r="GW17" s="37" t="str">
        <f t="shared" si="34"/>
        <v/>
      </c>
      <c r="GX17" s="37" t="str">
        <f t="shared" si="34"/>
        <v/>
      </c>
      <c r="GY17" s="37" t="str">
        <f t="shared" si="34"/>
        <v/>
      </c>
      <c r="GZ17" s="37" t="str">
        <f t="shared" si="34"/>
        <v/>
      </c>
      <c r="HA17" s="37" t="str">
        <f t="shared" si="34"/>
        <v/>
      </c>
      <c r="HB17" s="37" t="str">
        <f t="shared" si="34"/>
        <v/>
      </c>
      <c r="HC17" s="37" t="str">
        <f t="shared" si="34"/>
        <v/>
      </c>
      <c r="HD17" s="37" t="str">
        <f t="shared" si="34"/>
        <v/>
      </c>
      <c r="HE17" s="37" t="str">
        <f t="shared" si="34"/>
        <v/>
      </c>
      <c r="HF17" s="37" t="str">
        <f t="shared" si="34"/>
        <v/>
      </c>
      <c r="HG17" s="37" t="str">
        <f t="shared" ref="HG17:HP19" si="35">IF(ISBLANK($X17),"",IF(AND($X17&lt;=HG$4,OR(ISBLANK($Y17),$Y17&gt;=HG$4)),IF($Y17&gt;=HG$4,"+",IF($X17=HG$4,"O",IF(AND($V17&lt;=HG$4,$W17&gt;=HG$4),"&gt;&gt;",""))),""))</f>
        <v/>
      </c>
      <c r="HH17" s="37" t="str">
        <f t="shared" si="35"/>
        <v/>
      </c>
      <c r="HI17" s="37" t="str">
        <f t="shared" si="35"/>
        <v/>
      </c>
      <c r="HJ17" s="37" t="str">
        <f t="shared" si="35"/>
        <v/>
      </c>
      <c r="HK17" s="37" t="str">
        <f t="shared" si="35"/>
        <v/>
      </c>
      <c r="HL17" s="37" t="str">
        <f t="shared" si="35"/>
        <v/>
      </c>
      <c r="HM17" s="37" t="str">
        <f t="shared" si="35"/>
        <v/>
      </c>
      <c r="HN17" s="37" t="str">
        <f t="shared" si="35"/>
        <v/>
      </c>
      <c r="HO17" s="37" t="str">
        <f t="shared" si="35"/>
        <v/>
      </c>
      <c r="HP17" s="37" t="str">
        <f t="shared" si="35"/>
        <v/>
      </c>
      <c r="HQ17" s="1" t="s">
        <v>34</v>
      </c>
    </row>
    <row r="18" spans="1:225" x14ac:dyDescent="0.55000000000000004">
      <c r="A18" s="1"/>
      <c r="B18" s="34"/>
      <c r="C18" s="24"/>
      <c r="D18" s="24"/>
      <c r="E18" s="24"/>
      <c r="F18" s="33" t="s">
        <v>59</v>
      </c>
      <c r="G18" s="28"/>
      <c r="H18" s="30" t="str">
        <f t="shared" si="22"/>
        <v>Comp</v>
      </c>
      <c r="I18" s="26"/>
      <c r="J18" s="27"/>
      <c r="K18" s="27"/>
      <c r="L18" s="27"/>
      <c r="M18" s="27" t="s">
        <v>60</v>
      </c>
      <c r="N18" s="27"/>
      <c r="O18" s="27"/>
      <c r="P18" s="27"/>
      <c r="Q18" s="27"/>
      <c r="R18" s="27"/>
      <c r="S18" s="27"/>
      <c r="T18" s="29"/>
      <c r="U18" s="29"/>
      <c r="V18" s="29">
        <v>44257</v>
      </c>
      <c r="W18" s="29">
        <v>44263</v>
      </c>
      <c r="X18" s="29">
        <v>44257</v>
      </c>
      <c r="Y18" s="29">
        <v>44257</v>
      </c>
      <c r="Z18" s="23" t="s">
        <v>61</v>
      </c>
      <c r="AA18" s="37" t="str">
        <f t="shared" si="23"/>
        <v/>
      </c>
      <c r="AB18" s="37" t="str">
        <f t="shared" si="23"/>
        <v/>
      </c>
      <c r="AC18" s="37" t="str">
        <f t="shared" si="23"/>
        <v/>
      </c>
      <c r="AD18" s="37" t="str">
        <f t="shared" si="23"/>
        <v/>
      </c>
      <c r="AE18" s="37" t="str">
        <f t="shared" si="23"/>
        <v/>
      </c>
      <c r="AF18" s="37" t="str">
        <f t="shared" si="23"/>
        <v/>
      </c>
      <c r="AG18" s="37" t="str">
        <f t="shared" si="23"/>
        <v/>
      </c>
      <c r="AH18" s="37" t="str">
        <f t="shared" si="23"/>
        <v/>
      </c>
      <c r="AI18" s="37" t="str">
        <f t="shared" si="23"/>
        <v/>
      </c>
      <c r="AJ18" s="37" t="str">
        <f t="shared" si="23"/>
        <v/>
      </c>
      <c r="AK18" s="37" t="str">
        <f t="shared" si="23"/>
        <v/>
      </c>
      <c r="AL18" s="37" t="str">
        <f t="shared" si="23"/>
        <v/>
      </c>
      <c r="AM18" s="37" t="str">
        <f t="shared" si="23"/>
        <v/>
      </c>
      <c r="AN18" s="37" t="str">
        <f t="shared" si="23"/>
        <v/>
      </c>
      <c r="AO18" s="37" t="str">
        <f t="shared" si="23"/>
        <v/>
      </c>
      <c r="AP18" s="37" t="str">
        <f t="shared" si="23"/>
        <v>+</v>
      </c>
      <c r="AQ18" s="37" t="str">
        <f t="shared" si="24"/>
        <v/>
      </c>
      <c r="AR18" s="37" t="str">
        <f t="shared" si="24"/>
        <v/>
      </c>
      <c r="AS18" s="37" t="str">
        <f t="shared" si="24"/>
        <v/>
      </c>
      <c r="AT18" s="37" t="str">
        <f t="shared" si="24"/>
        <v/>
      </c>
      <c r="AU18" s="37" t="str">
        <f t="shared" si="24"/>
        <v/>
      </c>
      <c r="AV18" s="37" t="str">
        <f t="shared" si="24"/>
        <v/>
      </c>
      <c r="AW18" s="37" t="str">
        <f t="shared" si="24"/>
        <v/>
      </c>
      <c r="AX18" s="37" t="str">
        <f t="shared" si="24"/>
        <v/>
      </c>
      <c r="AY18" s="37" t="str">
        <f t="shared" si="24"/>
        <v/>
      </c>
      <c r="AZ18" s="37" t="str">
        <f t="shared" si="24"/>
        <v/>
      </c>
      <c r="BA18" s="37" t="str">
        <f t="shared" si="24"/>
        <v/>
      </c>
      <c r="BB18" s="37" t="str">
        <f t="shared" si="24"/>
        <v/>
      </c>
      <c r="BC18" s="37" t="str">
        <f t="shared" si="24"/>
        <v/>
      </c>
      <c r="BD18" s="37" t="str">
        <f t="shared" si="24"/>
        <v/>
      </c>
      <c r="BE18" s="37" t="str">
        <f t="shared" si="24"/>
        <v/>
      </c>
      <c r="BF18" s="37" t="str">
        <f t="shared" si="24"/>
        <v/>
      </c>
      <c r="BG18" s="37" t="str">
        <f t="shared" si="25"/>
        <v/>
      </c>
      <c r="BH18" s="37" t="str">
        <f t="shared" si="25"/>
        <v/>
      </c>
      <c r="BI18" s="37" t="str">
        <f t="shared" si="8"/>
        <v/>
      </c>
      <c r="BJ18" s="37" t="str">
        <f t="shared" si="8"/>
        <v/>
      </c>
      <c r="BK18" s="37" t="str">
        <f t="shared" si="8"/>
        <v/>
      </c>
      <c r="BL18" s="37" t="str">
        <f t="shared" si="8"/>
        <v/>
      </c>
      <c r="BM18" s="37" t="str">
        <f t="shared" si="8"/>
        <v/>
      </c>
      <c r="BN18" s="37" t="str">
        <f t="shared" si="8"/>
        <v/>
      </c>
      <c r="BO18" s="37" t="str">
        <f t="shared" si="8"/>
        <v/>
      </c>
      <c r="BP18" s="37" t="str">
        <f t="shared" si="8"/>
        <v/>
      </c>
      <c r="BQ18" s="37" t="str">
        <f t="shared" si="8"/>
        <v/>
      </c>
      <c r="BR18" s="37" t="str">
        <f t="shared" si="8"/>
        <v/>
      </c>
      <c r="BS18" s="37" t="str">
        <f t="shared" si="8"/>
        <v/>
      </c>
      <c r="BT18" s="37" t="str">
        <f t="shared" si="8"/>
        <v/>
      </c>
      <c r="BU18" s="37" t="str">
        <f t="shared" si="8"/>
        <v/>
      </c>
      <c r="BV18" s="37" t="str">
        <f t="shared" si="8"/>
        <v/>
      </c>
      <c r="BW18" s="37" t="str">
        <f t="shared" si="8"/>
        <v/>
      </c>
      <c r="BX18" s="37" t="str">
        <f t="shared" si="8"/>
        <v/>
      </c>
      <c r="BY18" s="37" t="str">
        <f t="shared" si="26"/>
        <v/>
      </c>
      <c r="BZ18" s="37" t="str">
        <f t="shared" si="26"/>
        <v/>
      </c>
      <c r="CA18" s="37" t="str">
        <f t="shared" si="26"/>
        <v/>
      </c>
      <c r="CB18" s="37" t="str">
        <f t="shared" si="26"/>
        <v/>
      </c>
      <c r="CC18" s="37" t="str">
        <f t="shared" si="26"/>
        <v/>
      </c>
      <c r="CD18" s="37" t="str">
        <f t="shared" si="26"/>
        <v/>
      </c>
      <c r="CE18" s="37" t="str">
        <f t="shared" si="26"/>
        <v/>
      </c>
      <c r="CF18" s="37" t="str">
        <f t="shared" si="26"/>
        <v/>
      </c>
      <c r="CG18" s="37" t="str">
        <f t="shared" si="26"/>
        <v/>
      </c>
      <c r="CH18" s="37" t="str">
        <f t="shared" si="26"/>
        <v/>
      </c>
      <c r="CI18" s="37" t="str">
        <f t="shared" si="26"/>
        <v/>
      </c>
      <c r="CJ18" s="37" t="str">
        <f t="shared" si="26"/>
        <v/>
      </c>
      <c r="CK18" s="37" t="str">
        <f t="shared" si="26"/>
        <v/>
      </c>
      <c r="CL18" s="37" t="str">
        <f t="shared" si="26"/>
        <v/>
      </c>
      <c r="CM18" s="37" t="str">
        <f t="shared" si="26"/>
        <v/>
      </c>
      <c r="CN18" s="37" t="str">
        <f t="shared" si="26"/>
        <v/>
      </c>
      <c r="CO18" s="37" t="str">
        <f t="shared" si="27"/>
        <v/>
      </c>
      <c r="CP18" s="37" t="str">
        <f t="shared" si="27"/>
        <v/>
      </c>
      <c r="CQ18" s="37" t="str">
        <f t="shared" si="27"/>
        <v/>
      </c>
      <c r="CR18" s="37" t="str">
        <f t="shared" si="27"/>
        <v/>
      </c>
      <c r="CS18" s="37" t="str">
        <f t="shared" si="27"/>
        <v/>
      </c>
      <c r="CT18" s="37" t="str">
        <f t="shared" si="27"/>
        <v/>
      </c>
      <c r="CU18" s="37" t="str">
        <f t="shared" si="27"/>
        <v/>
      </c>
      <c r="CV18" s="37" t="str">
        <f t="shared" si="27"/>
        <v/>
      </c>
      <c r="CW18" s="37" t="str">
        <f t="shared" si="27"/>
        <v/>
      </c>
      <c r="CX18" s="37" t="str">
        <f t="shared" si="27"/>
        <v/>
      </c>
      <c r="CY18" s="37" t="str">
        <f t="shared" si="27"/>
        <v/>
      </c>
      <c r="CZ18" s="37" t="str">
        <f t="shared" si="27"/>
        <v/>
      </c>
      <c r="DA18" s="37" t="str">
        <f t="shared" si="27"/>
        <v/>
      </c>
      <c r="DB18" s="37" t="str">
        <f t="shared" si="27"/>
        <v/>
      </c>
      <c r="DC18" s="37" t="str">
        <f t="shared" si="27"/>
        <v/>
      </c>
      <c r="DD18" s="37" t="str">
        <f t="shared" si="27"/>
        <v/>
      </c>
      <c r="DE18" s="37" t="str">
        <f t="shared" si="28"/>
        <v/>
      </c>
      <c r="DF18" s="37" t="str">
        <f t="shared" si="28"/>
        <v/>
      </c>
      <c r="DG18" s="37" t="str">
        <f t="shared" si="28"/>
        <v/>
      </c>
      <c r="DH18" s="37" t="str">
        <f t="shared" si="28"/>
        <v/>
      </c>
      <c r="DI18" s="37" t="str">
        <f t="shared" si="28"/>
        <v/>
      </c>
      <c r="DJ18" s="37" t="str">
        <f t="shared" si="28"/>
        <v/>
      </c>
      <c r="DK18" s="37" t="str">
        <f t="shared" si="28"/>
        <v/>
      </c>
      <c r="DL18" s="37" t="str">
        <f t="shared" si="28"/>
        <v/>
      </c>
      <c r="DM18" s="37" t="str">
        <f t="shared" si="28"/>
        <v/>
      </c>
      <c r="DN18" s="37" t="str">
        <f t="shared" si="28"/>
        <v/>
      </c>
      <c r="DO18" s="37" t="str">
        <f t="shared" si="28"/>
        <v/>
      </c>
      <c r="DP18" s="37" t="str">
        <f t="shared" si="28"/>
        <v/>
      </c>
      <c r="DQ18" s="37" t="str">
        <f t="shared" si="28"/>
        <v/>
      </c>
      <c r="DR18" s="37" t="str">
        <f t="shared" si="28"/>
        <v/>
      </c>
      <c r="DS18" s="37" t="str">
        <f t="shared" si="28"/>
        <v/>
      </c>
      <c r="DT18" s="37" t="str">
        <f t="shared" si="28"/>
        <v/>
      </c>
      <c r="DU18" s="37" t="str">
        <f t="shared" si="29"/>
        <v/>
      </c>
      <c r="DV18" s="37" t="str">
        <f t="shared" si="29"/>
        <v/>
      </c>
      <c r="DW18" s="37" t="str">
        <f t="shared" si="29"/>
        <v/>
      </c>
      <c r="DX18" s="37" t="str">
        <f t="shared" si="29"/>
        <v/>
      </c>
      <c r="DY18" s="37" t="str">
        <f t="shared" si="29"/>
        <v/>
      </c>
      <c r="DZ18" s="37" t="str">
        <f t="shared" si="29"/>
        <v/>
      </c>
      <c r="EA18" s="37" t="str">
        <f t="shared" si="29"/>
        <v/>
      </c>
      <c r="EB18" s="37" t="str">
        <f t="shared" si="29"/>
        <v/>
      </c>
      <c r="EC18" s="37" t="str">
        <f t="shared" si="29"/>
        <v/>
      </c>
      <c r="ED18" s="37" t="str">
        <f t="shared" si="29"/>
        <v/>
      </c>
      <c r="EE18" s="37" t="str">
        <f t="shared" si="29"/>
        <v/>
      </c>
      <c r="EF18" s="37" t="str">
        <f t="shared" si="29"/>
        <v/>
      </c>
      <c r="EG18" s="37" t="str">
        <f t="shared" si="29"/>
        <v/>
      </c>
      <c r="EH18" s="37" t="str">
        <f t="shared" si="29"/>
        <v/>
      </c>
      <c r="EI18" s="37" t="str">
        <f t="shared" si="29"/>
        <v/>
      </c>
      <c r="EJ18" s="37" t="str">
        <f t="shared" si="29"/>
        <v/>
      </c>
      <c r="EK18" s="37" t="str">
        <f t="shared" si="30"/>
        <v/>
      </c>
      <c r="EL18" s="37" t="str">
        <f t="shared" si="30"/>
        <v/>
      </c>
      <c r="EM18" s="37" t="str">
        <f t="shared" si="30"/>
        <v/>
      </c>
      <c r="EN18" s="37" t="str">
        <f t="shared" si="30"/>
        <v/>
      </c>
      <c r="EO18" s="37" t="str">
        <f t="shared" si="30"/>
        <v/>
      </c>
      <c r="EP18" s="37" t="str">
        <f t="shared" si="30"/>
        <v/>
      </c>
      <c r="EQ18" s="37" t="str">
        <f t="shared" si="30"/>
        <v/>
      </c>
      <c r="ER18" s="37" t="str">
        <f t="shared" si="30"/>
        <v/>
      </c>
      <c r="ES18" s="37" t="str">
        <f t="shared" si="30"/>
        <v/>
      </c>
      <c r="ET18" s="37" t="str">
        <f t="shared" si="30"/>
        <v/>
      </c>
      <c r="EU18" s="37" t="str">
        <f t="shared" si="31"/>
        <v/>
      </c>
      <c r="EV18" s="37" t="str">
        <f t="shared" si="31"/>
        <v/>
      </c>
      <c r="EW18" s="37" t="str">
        <f t="shared" si="31"/>
        <v/>
      </c>
      <c r="EX18" s="37" t="str">
        <f t="shared" si="31"/>
        <v/>
      </c>
      <c r="EY18" s="37" t="str">
        <f t="shared" si="31"/>
        <v/>
      </c>
      <c r="EZ18" s="37" t="str">
        <f t="shared" si="31"/>
        <v/>
      </c>
      <c r="FA18" s="37" t="str">
        <f t="shared" si="31"/>
        <v/>
      </c>
      <c r="FB18" s="37" t="str">
        <f t="shared" si="31"/>
        <v/>
      </c>
      <c r="FC18" s="37" t="str">
        <f t="shared" si="31"/>
        <v/>
      </c>
      <c r="FD18" s="37" t="str">
        <f t="shared" si="31"/>
        <v/>
      </c>
      <c r="FE18" s="37" t="str">
        <f t="shared" si="31"/>
        <v/>
      </c>
      <c r="FF18" s="37" t="str">
        <f t="shared" si="31"/>
        <v/>
      </c>
      <c r="FG18" s="37" t="str">
        <f t="shared" si="31"/>
        <v/>
      </c>
      <c r="FH18" s="37" t="str">
        <f t="shared" si="31"/>
        <v/>
      </c>
      <c r="FI18" s="37" t="str">
        <f t="shared" si="31"/>
        <v/>
      </c>
      <c r="FJ18" s="37" t="str">
        <f t="shared" si="31"/>
        <v/>
      </c>
      <c r="FK18" s="37" t="str">
        <f t="shared" si="32"/>
        <v/>
      </c>
      <c r="FL18" s="37" t="str">
        <f t="shared" si="32"/>
        <v/>
      </c>
      <c r="FM18" s="37" t="str">
        <f t="shared" si="32"/>
        <v/>
      </c>
      <c r="FN18" s="37" t="str">
        <f t="shared" si="32"/>
        <v/>
      </c>
      <c r="FO18" s="37" t="str">
        <f t="shared" si="32"/>
        <v/>
      </c>
      <c r="FP18" s="37" t="str">
        <f t="shared" si="32"/>
        <v/>
      </c>
      <c r="FQ18" s="37" t="str">
        <f t="shared" si="32"/>
        <v/>
      </c>
      <c r="FR18" s="37" t="str">
        <f t="shared" si="32"/>
        <v/>
      </c>
      <c r="FS18" s="37" t="str">
        <f t="shared" si="32"/>
        <v/>
      </c>
      <c r="FT18" s="37" t="str">
        <f t="shared" si="32"/>
        <v/>
      </c>
      <c r="FU18" s="37" t="str">
        <f t="shared" si="32"/>
        <v/>
      </c>
      <c r="FV18" s="37" t="str">
        <f t="shared" si="32"/>
        <v/>
      </c>
      <c r="FW18" s="37" t="str">
        <f t="shared" si="32"/>
        <v/>
      </c>
      <c r="FX18" s="37" t="str">
        <f t="shared" si="32"/>
        <v/>
      </c>
      <c r="FY18" s="37" t="str">
        <f t="shared" si="32"/>
        <v/>
      </c>
      <c r="FZ18" s="37" t="str">
        <f t="shared" si="32"/>
        <v/>
      </c>
      <c r="GA18" s="37" t="str">
        <f t="shared" si="33"/>
        <v/>
      </c>
      <c r="GB18" s="37" t="str">
        <f t="shared" si="33"/>
        <v/>
      </c>
      <c r="GC18" s="37" t="str">
        <f t="shared" si="33"/>
        <v/>
      </c>
      <c r="GD18" s="37" t="str">
        <f t="shared" si="33"/>
        <v/>
      </c>
      <c r="GE18" s="37" t="str">
        <f t="shared" si="33"/>
        <v/>
      </c>
      <c r="GF18" s="37" t="str">
        <f t="shared" si="33"/>
        <v/>
      </c>
      <c r="GG18" s="37" t="str">
        <f t="shared" si="33"/>
        <v/>
      </c>
      <c r="GH18" s="37" t="str">
        <f t="shared" si="33"/>
        <v/>
      </c>
      <c r="GI18" s="37" t="str">
        <f t="shared" si="33"/>
        <v/>
      </c>
      <c r="GJ18" s="37" t="str">
        <f t="shared" si="33"/>
        <v/>
      </c>
      <c r="GK18" s="37" t="str">
        <f t="shared" si="33"/>
        <v/>
      </c>
      <c r="GL18" s="37" t="str">
        <f t="shared" si="33"/>
        <v/>
      </c>
      <c r="GM18" s="37" t="str">
        <f t="shared" si="33"/>
        <v/>
      </c>
      <c r="GN18" s="37" t="str">
        <f t="shared" si="33"/>
        <v/>
      </c>
      <c r="GO18" s="37" t="str">
        <f t="shared" si="33"/>
        <v/>
      </c>
      <c r="GP18" s="37" t="str">
        <f t="shared" si="33"/>
        <v/>
      </c>
      <c r="GQ18" s="37" t="str">
        <f t="shared" si="34"/>
        <v/>
      </c>
      <c r="GR18" s="37" t="str">
        <f t="shared" si="34"/>
        <v/>
      </c>
      <c r="GS18" s="37" t="str">
        <f t="shared" si="34"/>
        <v/>
      </c>
      <c r="GT18" s="37" t="str">
        <f t="shared" si="34"/>
        <v/>
      </c>
      <c r="GU18" s="37" t="str">
        <f t="shared" si="34"/>
        <v/>
      </c>
      <c r="GV18" s="37" t="str">
        <f t="shared" si="34"/>
        <v/>
      </c>
      <c r="GW18" s="37" t="str">
        <f t="shared" si="34"/>
        <v/>
      </c>
      <c r="GX18" s="37" t="str">
        <f t="shared" si="34"/>
        <v/>
      </c>
      <c r="GY18" s="37" t="str">
        <f t="shared" si="34"/>
        <v/>
      </c>
      <c r="GZ18" s="37" t="str">
        <f t="shared" si="34"/>
        <v/>
      </c>
      <c r="HA18" s="37" t="str">
        <f t="shared" si="34"/>
        <v/>
      </c>
      <c r="HB18" s="37" t="str">
        <f t="shared" si="34"/>
        <v/>
      </c>
      <c r="HC18" s="37" t="str">
        <f t="shared" si="34"/>
        <v/>
      </c>
      <c r="HD18" s="37" t="str">
        <f t="shared" si="34"/>
        <v/>
      </c>
      <c r="HE18" s="37" t="str">
        <f t="shared" si="34"/>
        <v/>
      </c>
      <c r="HF18" s="37" t="str">
        <f t="shared" si="34"/>
        <v/>
      </c>
      <c r="HG18" s="37" t="str">
        <f t="shared" si="35"/>
        <v/>
      </c>
      <c r="HH18" s="37" t="str">
        <f t="shared" si="35"/>
        <v/>
      </c>
      <c r="HI18" s="37" t="str">
        <f t="shared" si="35"/>
        <v/>
      </c>
      <c r="HJ18" s="37" t="str">
        <f t="shared" si="35"/>
        <v/>
      </c>
      <c r="HK18" s="37" t="str">
        <f t="shared" si="35"/>
        <v/>
      </c>
      <c r="HL18" s="37" t="str">
        <f t="shared" si="35"/>
        <v/>
      </c>
      <c r="HM18" s="37" t="str">
        <f t="shared" si="35"/>
        <v/>
      </c>
      <c r="HN18" s="37" t="str">
        <f t="shared" si="35"/>
        <v/>
      </c>
      <c r="HO18" s="37" t="str">
        <f t="shared" si="35"/>
        <v/>
      </c>
      <c r="HP18" s="37" t="str">
        <f t="shared" si="35"/>
        <v/>
      </c>
      <c r="HQ18" s="1" t="s">
        <v>34</v>
      </c>
    </row>
    <row r="19" spans="1:225" x14ac:dyDescent="0.55000000000000004">
      <c r="A19" s="1"/>
      <c r="B19" s="34"/>
      <c r="C19" s="24"/>
      <c r="D19" s="24"/>
      <c r="E19" s="24"/>
      <c r="F19" s="24" t="s">
        <v>62</v>
      </c>
      <c r="G19" s="28"/>
      <c r="H19" s="30" t="str">
        <f t="shared" si="22"/>
        <v>Comp</v>
      </c>
      <c r="I19" s="26"/>
      <c r="J19" s="27"/>
      <c r="K19" s="27"/>
      <c r="L19" s="27"/>
      <c r="M19" s="27" t="s">
        <v>58</v>
      </c>
      <c r="N19" s="27"/>
      <c r="O19" s="27"/>
      <c r="P19" s="27"/>
      <c r="Q19" s="27"/>
      <c r="R19" s="27"/>
      <c r="S19" s="27"/>
      <c r="T19" s="29"/>
      <c r="U19" s="29"/>
      <c r="V19" s="29">
        <v>44264</v>
      </c>
      <c r="W19" s="29">
        <v>44264</v>
      </c>
      <c r="X19" s="29">
        <v>44264</v>
      </c>
      <c r="Y19" s="29">
        <v>44264</v>
      </c>
      <c r="Z19" s="23" t="s">
        <v>61</v>
      </c>
      <c r="AA19" s="37" t="str">
        <f t="shared" si="23"/>
        <v/>
      </c>
      <c r="AB19" s="37" t="str">
        <f t="shared" si="23"/>
        <v/>
      </c>
      <c r="AC19" s="37" t="str">
        <f t="shared" si="23"/>
        <v/>
      </c>
      <c r="AD19" s="37" t="str">
        <f t="shared" si="23"/>
        <v/>
      </c>
      <c r="AE19" s="37" t="str">
        <f t="shared" si="23"/>
        <v/>
      </c>
      <c r="AF19" s="37" t="str">
        <f t="shared" si="23"/>
        <v/>
      </c>
      <c r="AG19" s="37" t="str">
        <f t="shared" si="23"/>
        <v/>
      </c>
      <c r="AH19" s="37" t="str">
        <f t="shared" si="23"/>
        <v/>
      </c>
      <c r="AI19" s="37" t="str">
        <f t="shared" si="23"/>
        <v/>
      </c>
      <c r="AJ19" s="37" t="str">
        <f t="shared" si="23"/>
        <v/>
      </c>
      <c r="AK19" s="37" t="str">
        <f t="shared" si="23"/>
        <v/>
      </c>
      <c r="AL19" s="37" t="str">
        <f t="shared" si="23"/>
        <v/>
      </c>
      <c r="AM19" s="37" t="str">
        <f t="shared" si="23"/>
        <v/>
      </c>
      <c r="AN19" s="37" t="str">
        <f t="shared" si="23"/>
        <v/>
      </c>
      <c r="AO19" s="37" t="str">
        <f t="shared" si="23"/>
        <v/>
      </c>
      <c r="AP19" s="37" t="str">
        <f t="shared" si="23"/>
        <v/>
      </c>
      <c r="AQ19" s="37" t="str">
        <f t="shared" si="24"/>
        <v/>
      </c>
      <c r="AR19" s="37" t="str">
        <f t="shared" si="24"/>
        <v/>
      </c>
      <c r="AS19" s="37" t="str">
        <f t="shared" si="24"/>
        <v/>
      </c>
      <c r="AT19" s="37" t="str">
        <f t="shared" si="24"/>
        <v/>
      </c>
      <c r="AU19" s="37" t="str">
        <f t="shared" si="24"/>
        <v/>
      </c>
      <c r="AV19" s="37" t="str">
        <f t="shared" si="24"/>
        <v/>
      </c>
      <c r="AW19" s="37" t="str">
        <f t="shared" si="24"/>
        <v>+</v>
      </c>
      <c r="AX19" s="37" t="str">
        <f t="shared" si="24"/>
        <v/>
      </c>
      <c r="AY19" s="37" t="str">
        <f t="shared" si="24"/>
        <v/>
      </c>
      <c r="AZ19" s="37" t="str">
        <f t="shared" si="24"/>
        <v/>
      </c>
      <c r="BA19" s="37" t="str">
        <f t="shared" si="24"/>
        <v/>
      </c>
      <c r="BB19" s="37" t="str">
        <f t="shared" si="24"/>
        <v/>
      </c>
      <c r="BC19" s="37" t="str">
        <f t="shared" si="24"/>
        <v/>
      </c>
      <c r="BD19" s="37" t="str">
        <f t="shared" si="24"/>
        <v/>
      </c>
      <c r="BE19" s="37" t="str">
        <f t="shared" si="24"/>
        <v/>
      </c>
      <c r="BF19" s="37" t="str">
        <f t="shared" si="24"/>
        <v/>
      </c>
      <c r="BG19" s="37" t="str">
        <f t="shared" si="25"/>
        <v/>
      </c>
      <c r="BH19" s="37" t="str">
        <f t="shared" si="25"/>
        <v/>
      </c>
      <c r="BI19" s="37" t="str">
        <f t="shared" si="8"/>
        <v/>
      </c>
      <c r="BJ19" s="37" t="str">
        <f t="shared" si="8"/>
        <v/>
      </c>
      <c r="BK19" s="37" t="str">
        <f t="shared" si="8"/>
        <v/>
      </c>
      <c r="BL19" s="37" t="str">
        <f t="shared" si="8"/>
        <v/>
      </c>
      <c r="BM19" s="37" t="str">
        <f t="shared" si="8"/>
        <v/>
      </c>
      <c r="BN19" s="37" t="str">
        <f t="shared" si="8"/>
        <v/>
      </c>
      <c r="BO19" s="37" t="str">
        <f t="shared" si="8"/>
        <v/>
      </c>
      <c r="BP19" s="37" t="str">
        <f t="shared" si="8"/>
        <v/>
      </c>
      <c r="BQ19" s="37" t="str">
        <f t="shared" si="8"/>
        <v/>
      </c>
      <c r="BR19" s="37" t="str">
        <f t="shared" si="8"/>
        <v/>
      </c>
      <c r="BS19" s="37" t="str">
        <f t="shared" si="8"/>
        <v/>
      </c>
      <c r="BT19" s="37" t="str">
        <f t="shared" si="8"/>
        <v/>
      </c>
      <c r="BU19" s="37" t="str">
        <f t="shared" si="8"/>
        <v/>
      </c>
      <c r="BV19" s="37" t="str">
        <f t="shared" si="8"/>
        <v/>
      </c>
      <c r="BW19" s="37" t="str">
        <f t="shared" si="8"/>
        <v/>
      </c>
      <c r="BX19" s="37" t="str">
        <f t="shared" si="8"/>
        <v/>
      </c>
      <c r="BY19" s="37" t="str">
        <f t="shared" si="26"/>
        <v/>
      </c>
      <c r="BZ19" s="37" t="str">
        <f t="shared" si="26"/>
        <v/>
      </c>
      <c r="CA19" s="37" t="str">
        <f t="shared" si="26"/>
        <v/>
      </c>
      <c r="CB19" s="37" t="str">
        <f t="shared" si="26"/>
        <v/>
      </c>
      <c r="CC19" s="37" t="str">
        <f t="shared" si="26"/>
        <v/>
      </c>
      <c r="CD19" s="37" t="str">
        <f t="shared" si="26"/>
        <v/>
      </c>
      <c r="CE19" s="37" t="str">
        <f t="shared" si="26"/>
        <v/>
      </c>
      <c r="CF19" s="37" t="str">
        <f t="shared" si="26"/>
        <v/>
      </c>
      <c r="CG19" s="37" t="str">
        <f t="shared" si="26"/>
        <v/>
      </c>
      <c r="CH19" s="37" t="str">
        <f t="shared" si="26"/>
        <v/>
      </c>
      <c r="CI19" s="37" t="str">
        <f t="shared" si="26"/>
        <v/>
      </c>
      <c r="CJ19" s="37" t="str">
        <f t="shared" si="26"/>
        <v/>
      </c>
      <c r="CK19" s="37" t="str">
        <f t="shared" si="26"/>
        <v/>
      </c>
      <c r="CL19" s="37" t="str">
        <f t="shared" si="26"/>
        <v/>
      </c>
      <c r="CM19" s="37" t="str">
        <f t="shared" si="26"/>
        <v/>
      </c>
      <c r="CN19" s="37" t="str">
        <f t="shared" si="26"/>
        <v/>
      </c>
      <c r="CO19" s="37" t="str">
        <f t="shared" si="27"/>
        <v/>
      </c>
      <c r="CP19" s="37" t="str">
        <f t="shared" si="27"/>
        <v/>
      </c>
      <c r="CQ19" s="37" t="str">
        <f t="shared" si="27"/>
        <v/>
      </c>
      <c r="CR19" s="37" t="str">
        <f t="shared" si="27"/>
        <v/>
      </c>
      <c r="CS19" s="37" t="str">
        <f t="shared" si="27"/>
        <v/>
      </c>
      <c r="CT19" s="37" t="str">
        <f t="shared" si="27"/>
        <v/>
      </c>
      <c r="CU19" s="37" t="str">
        <f t="shared" si="27"/>
        <v/>
      </c>
      <c r="CV19" s="37" t="str">
        <f t="shared" si="27"/>
        <v/>
      </c>
      <c r="CW19" s="37" t="str">
        <f t="shared" si="27"/>
        <v/>
      </c>
      <c r="CX19" s="37" t="str">
        <f t="shared" si="27"/>
        <v/>
      </c>
      <c r="CY19" s="37" t="str">
        <f t="shared" si="27"/>
        <v/>
      </c>
      <c r="CZ19" s="37" t="str">
        <f t="shared" si="27"/>
        <v/>
      </c>
      <c r="DA19" s="37" t="str">
        <f t="shared" si="27"/>
        <v/>
      </c>
      <c r="DB19" s="37" t="str">
        <f t="shared" si="27"/>
        <v/>
      </c>
      <c r="DC19" s="37" t="str">
        <f t="shared" si="27"/>
        <v/>
      </c>
      <c r="DD19" s="37" t="str">
        <f t="shared" si="27"/>
        <v/>
      </c>
      <c r="DE19" s="37" t="str">
        <f t="shared" si="28"/>
        <v/>
      </c>
      <c r="DF19" s="37" t="str">
        <f t="shared" si="28"/>
        <v/>
      </c>
      <c r="DG19" s="37" t="str">
        <f t="shared" si="28"/>
        <v/>
      </c>
      <c r="DH19" s="37" t="str">
        <f t="shared" si="28"/>
        <v/>
      </c>
      <c r="DI19" s="37" t="str">
        <f t="shared" si="28"/>
        <v/>
      </c>
      <c r="DJ19" s="37" t="str">
        <f t="shared" si="28"/>
        <v/>
      </c>
      <c r="DK19" s="37" t="str">
        <f t="shared" si="28"/>
        <v/>
      </c>
      <c r="DL19" s="37" t="str">
        <f t="shared" si="28"/>
        <v/>
      </c>
      <c r="DM19" s="37" t="str">
        <f t="shared" si="28"/>
        <v/>
      </c>
      <c r="DN19" s="37" t="str">
        <f t="shared" si="28"/>
        <v/>
      </c>
      <c r="DO19" s="37" t="str">
        <f t="shared" si="28"/>
        <v/>
      </c>
      <c r="DP19" s="37" t="str">
        <f t="shared" si="28"/>
        <v/>
      </c>
      <c r="DQ19" s="37" t="str">
        <f t="shared" si="28"/>
        <v/>
      </c>
      <c r="DR19" s="37" t="str">
        <f t="shared" si="28"/>
        <v/>
      </c>
      <c r="DS19" s="37" t="str">
        <f t="shared" si="28"/>
        <v/>
      </c>
      <c r="DT19" s="37" t="str">
        <f t="shared" si="28"/>
        <v/>
      </c>
      <c r="DU19" s="37" t="str">
        <f t="shared" si="29"/>
        <v/>
      </c>
      <c r="DV19" s="37" t="str">
        <f t="shared" si="29"/>
        <v/>
      </c>
      <c r="DW19" s="37" t="str">
        <f t="shared" si="29"/>
        <v/>
      </c>
      <c r="DX19" s="37" t="str">
        <f t="shared" si="29"/>
        <v/>
      </c>
      <c r="DY19" s="37" t="str">
        <f t="shared" si="29"/>
        <v/>
      </c>
      <c r="DZ19" s="37" t="str">
        <f t="shared" si="29"/>
        <v/>
      </c>
      <c r="EA19" s="37" t="str">
        <f t="shared" si="29"/>
        <v/>
      </c>
      <c r="EB19" s="37" t="str">
        <f t="shared" si="29"/>
        <v/>
      </c>
      <c r="EC19" s="37" t="str">
        <f t="shared" si="29"/>
        <v/>
      </c>
      <c r="ED19" s="37" t="str">
        <f t="shared" si="29"/>
        <v/>
      </c>
      <c r="EE19" s="37" t="str">
        <f t="shared" si="29"/>
        <v/>
      </c>
      <c r="EF19" s="37" t="str">
        <f t="shared" si="29"/>
        <v/>
      </c>
      <c r="EG19" s="37" t="str">
        <f t="shared" si="29"/>
        <v/>
      </c>
      <c r="EH19" s="37" t="str">
        <f t="shared" si="29"/>
        <v/>
      </c>
      <c r="EI19" s="37" t="str">
        <f t="shared" si="29"/>
        <v/>
      </c>
      <c r="EJ19" s="37" t="str">
        <f t="shared" si="29"/>
        <v/>
      </c>
      <c r="EK19" s="37" t="str">
        <f t="shared" si="30"/>
        <v/>
      </c>
      <c r="EL19" s="37" t="str">
        <f t="shared" si="30"/>
        <v/>
      </c>
      <c r="EM19" s="37" t="str">
        <f t="shared" si="30"/>
        <v/>
      </c>
      <c r="EN19" s="37" t="str">
        <f t="shared" si="30"/>
        <v/>
      </c>
      <c r="EO19" s="37" t="str">
        <f t="shared" si="30"/>
        <v/>
      </c>
      <c r="EP19" s="37" t="str">
        <f t="shared" si="30"/>
        <v/>
      </c>
      <c r="EQ19" s="37" t="str">
        <f t="shared" si="30"/>
        <v/>
      </c>
      <c r="ER19" s="37" t="str">
        <f t="shared" si="30"/>
        <v/>
      </c>
      <c r="ES19" s="37" t="str">
        <f t="shared" si="30"/>
        <v/>
      </c>
      <c r="ET19" s="37" t="str">
        <f t="shared" si="30"/>
        <v/>
      </c>
      <c r="EU19" s="37" t="str">
        <f t="shared" si="31"/>
        <v/>
      </c>
      <c r="EV19" s="37" t="str">
        <f t="shared" si="31"/>
        <v/>
      </c>
      <c r="EW19" s="37" t="str">
        <f t="shared" si="31"/>
        <v/>
      </c>
      <c r="EX19" s="37" t="str">
        <f t="shared" si="31"/>
        <v/>
      </c>
      <c r="EY19" s="37" t="str">
        <f t="shared" si="31"/>
        <v/>
      </c>
      <c r="EZ19" s="37" t="str">
        <f t="shared" si="31"/>
        <v/>
      </c>
      <c r="FA19" s="37" t="str">
        <f t="shared" si="31"/>
        <v/>
      </c>
      <c r="FB19" s="37" t="str">
        <f t="shared" si="31"/>
        <v/>
      </c>
      <c r="FC19" s="37" t="str">
        <f t="shared" si="31"/>
        <v/>
      </c>
      <c r="FD19" s="37" t="str">
        <f t="shared" si="31"/>
        <v/>
      </c>
      <c r="FE19" s="37" t="str">
        <f t="shared" si="31"/>
        <v/>
      </c>
      <c r="FF19" s="37" t="str">
        <f t="shared" si="31"/>
        <v/>
      </c>
      <c r="FG19" s="37" t="str">
        <f t="shared" si="31"/>
        <v/>
      </c>
      <c r="FH19" s="37" t="str">
        <f t="shared" si="31"/>
        <v/>
      </c>
      <c r="FI19" s="37" t="str">
        <f t="shared" si="31"/>
        <v/>
      </c>
      <c r="FJ19" s="37" t="str">
        <f t="shared" si="31"/>
        <v/>
      </c>
      <c r="FK19" s="37" t="str">
        <f t="shared" si="32"/>
        <v/>
      </c>
      <c r="FL19" s="37" t="str">
        <f t="shared" si="32"/>
        <v/>
      </c>
      <c r="FM19" s="37" t="str">
        <f t="shared" si="32"/>
        <v/>
      </c>
      <c r="FN19" s="37" t="str">
        <f t="shared" si="32"/>
        <v/>
      </c>
      <c r="FO19" s="37" t="str">
        <f t="shared" si="32"/>
        <v/>
      </c>
      <c r="FP19" s="37" t="str">
        <f t="shared" si="32"/>
        <v/>
      </c>
      <c r="FQ19" s="37" t="str">
        <f t="shared" si="32"/>
        <v/>
      </c>
      <c r="FR19" s="37" t="str">
        <f t="shared" si="32"/>
        <v/>
      </c>
      <c r="FS19" s="37" t="str">
        <f t="shared" si="32"/>
        <v/>
      </c>
      <c r="FT19" s="37" t="str">
        <f t="shared" si="32"/>
        <v/>
      </c>
      <c r="FU19" s="37" t="str">
        <f t="shared" si="32"/>
        <v/>
      </c>
      <c r="FV19" s="37" t="str">
        <f t="shared" si="32"/>
        <v/>
      </c>
      <c r="FW19" s="37" t="str">
        <f t="shared" si="32"/>
        <v/>
      </c>
      <c r="FX19" s="37" t="str">
        <f t="shared" si="32"/>
        <v/>
      </c>
      <c r="FY19" s="37" t="str">
        <f t="shared" si="32"/>
        <v/>
      </c>
      <c r="FZ19" s="37" t="str">
        <f t="shared" si="32"/>
        <v/>
      </c>
      <c r="GA19" s="37" t="str">
        <f t="shared" si="33"/>
        <v/>
      </c>
      <c r="GB19" s="37" t="str">
        <f t="shared" si="33"/>
        <v/>
      </c>
      <c r="GC19" s="37" t="str">
        <f t="shared" si="33"/>
        <v/>
      </c>
      <c r="GD19" s="37" t="str">
        <f t="shared" si="33"/>
        <v/>
      </c>
      <c r="GE19" s="37" t="str">
        <f t="shared" si="33"/>
        <v/>
      </c>
      <c r="GF19" s="37" t="str">
        <f t="shared" si="33"/>
        <v/>
      </c>
      <c r="GG19" s="37" t="str">
        <f t="shared" si="33"/>
        <v/>
      </c>
      <c r="GH19" s="37" t="str">
        <f t="shared" si="33"/>
        <v/>
      </c>
      <c r="GI19" s="37" t="str">
        <f t="shared" si="33"/>
        <v/>
      </c>
      <c r="GJ19" s="37" t="str">
        <f t="shared" si="33"/>
        <v/>
      </c>
      <c r="GK19" s="37" t="str">
        <f t="shared" si="33"/>
        <v/>
      </c>
      <c r="GL19" s="37" t="str">
        <f t="shared" si="33"/>
        <v/>
      </c>
      <c r="GM19" s="37" t="str">
        <f t="shared" si="33"/>
        <v/>
      </c>
      <c r="GN19" s="37" t="str">
        <f t="shared" si="33"/>
        <v/>
      </c>
      <c r="GO19" s="37" t="str">
        <f t="shared" si="33"/>
        <v/>
      </c>
      <c r="GP19" s="37" t="str">
        <f t="shared" si="33"/>
        <v/>
      </c>
      <c r="GQ19" s="37" t="str">
        <f t="shared" si="34"/>
        <v/>
      </c>
      <c r="GR19" s="37" t="str">
        <f t="shared" si="34"/>
        <v/>
      </c>
      <c r="GS19" s="37" t="str">
        <f t="shared" si="34"/>
        <v/>
      </c>
      <c r="GT19" s="37" t="str">
        <f t="shared" si="34"/>
        <v/>
      </c>
      <c r="GU19" s="37" t="str">
        <f t="shared" si="34"/>
        <v/>
      </c>
      <c r="GV19" s="37" t="str">
        <f t="shared" si="34"/>
        <v/>
      </c>
      <c r="GW19" s="37" t="str">
        <f t="shared" si="34"/>
        <v/>
      </c>
      <c r="GX19" s="37" t="str">
        <f t="shared" si="34"/>
        <v/>
      </c>
      <c r="GY19" s="37" t="str">
        <f t="shared" si="34"/>
        <v/>
      </c>
      <c r="GZ19" s="37" t="str">
        <f t="shared" si="34"/>
        <v/>
      </c>
      <c r="HA19" s="37" t="str">
        <f t="shared" si="34"/>
        <v/>
      </c>
      <c r="HB19" s="37" t="str">
        <f t="shared" si="34"/>
        <v/>
      </c>
      <c r="HC19" s="37" t="str">
        <f t="shared" si="34"/>
        <v/>
      </c>
      <c r="HD19" s="37" t="str">
        <f t="shared" si="34"/>
        <v/>
      </c>
      <c r="HE19" s="37" t="str">
        <f t="shared" si="34"/>
        <v/>
      </c>
      <c r="HF19" s="37" t="str">
        <f t="shared" si="34"/>
        <v/>
      </c>
      <c r="HG19" s="37" t="str">
        <f t="shared" si="35"/>
        <v/>
      </c>
      <c r="HH19" s="37" t="str">
        <f t="shared" si="35"/>
        <v/>
      </c>
      <c r="HI19" s="37" t="str">
        <f t="shared" si="35"/>
        <v/>
      </c>
      <c r="HJ19" s="37" t="str">
        <f t="shared" si="35"/>
        <v/>
      </c>
      <c r="HK19" s="37" t="str">
        <f t="shared" si="35"/>
        <v/>
      </c>
      <c r="HL19" s="37" t="str">
        <f t="shared" si="35"/>
        <v/>
      </c>
      <c r="HM19" s="37" t="str">
        <f t="shared" si="35"/>
        <v/>
      </c>
      <c r="HN19" s="37" t="str">
        <f t="shared" si="35"/>
        <v/>
      </c>
      <c r="HO19" s="37" t="str">
        <f t="shared" si="35"/>
        <v/>
      </c>
      <c r="HP19" s="37" t="str">
        <f t="shared" si="35"/>
        <v/>
      </c>
      <c r="HQ19" s="1" t="s">
        <v>34</v>
      </c>
    </row>
    <row r="20" spans="1:225" x14ac:dyDescent="0.55000000000000004">
      <c r="A20" s="1"/>
      <c r="B20" s="34"/>
      <c r="C20" s="24"/>
      <c r="D20" s="24"/>
      <c r="E20" s="24" t="s">
        <v>63</v>
      </c>
      <c r="F20" s="33"/>
      <c r="G20" s="28" t="s">
        <v>52</v>
      </c>
      <c r="H20" s="30" t="str">
        <f t="shared" ref="H20:H41" si="36">IF(AND($V20="",$W20=""),"-",IF($Y20&lt;&gt;"","Comp",IF($C$2&gt;$W20,"DelayComp",IF(AND($C$2&gt;$V20,X20=""),"DelayStart",IF($X20&lt;&gt;"","WIP","NS")))))</f>
        <v>-</v>
      </c>
      <c r="I20" s="26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9"/>
      <c r="U20" s="29"/>
      <c r="V20" s="29"/>
      <c r="W20" s="29"/>
      <c r="X20" s="29"/>
      <c r="Y20" s="29"/>
      <c r="Z20" s="23"/>
      <c r="AA20" s="37" t="str">
        <f t="shared" ref="AA20:AJ29" si="37">IF(ISBLANK($X20),"",IF(AND($X20&lt;=AA$4,OR(ISBLANK($Y20),$Y20&gt;=AA$4)),IF($Y20&gt;=AA$4,"+",IF($X20=AA$4,"O",IF(AND($V20&lt;=AA$4,$W20&gt;=AA$4),"&gt;&gt;",""))),""))</f>
        <v/>
      </c>
      <c r="AB20" s="37" t="str">
        <f t="shared" si="37"/>
        <v/>
      </c>
      <c r="AC20" s="37" t="str">
        <f t="shared" si="37"/>
        <v/>
      </c>
      <c r="AD20" s="37" t="str">
        <f t="shared" si="37"/>
        <v/>
      </c>
      <c r="AE20" s="37" t="str">
        <f t="shared" si="37"/>
        <v/>
      </c>
      <c r="AF20" s="37" t="str">
        <f t="shared" si="37"/>
        <v/>
      </c>
      <c r="AG20" s="37" t="str">
        <f t="shared" si="37"/>
        <v/>
      </c>
      <c r="AH20" s="37" t="str">
        <f t="shared" si="37"/>
        <v/>
      </c>
      <c r="AI20" s="37" t="str">
        <f t="shared" si="37"/>
        <v/>
      </c>
      <c r="AJ20" s="37" t="str">
        <f t="shared" si="37"/>
        <v/>
      </c>
      <c r="AK20" s="37" t="str">
        <f t="shared" ref="AK20:AT29" si="38">IF(ISBLANK($X20),"",IF(AND($X20&lt;=AK$4,OR(ISBLANK($Y20),$Y20&gt;=AK$4)),IF($Y20&gt;=AK$4,"+",IF($X20=AK$4,"O",IF(AND($V20&lt;=AK$4,$W20&gt;=AK$4),"&gt;&gt;",""))),""))</f>
        <v/>
      </c>
      <c r="AL20" s="37" t="str">
        <f t="shared" si="38"/>
        <v/>
      </c>
      <c r="AM20" s="37" t="str">
        <f t="shared" si="38"/>
        <v/>
      </c>
      <c r="AN20" s="37" t="str">
        <f t="shared" si="38"/>
        <v/>
      </c>
      <c r="AO20" s="37" t="str">
        <f t="shared" si="38"/>
        <v/>
      </c>
      <c r="AP20" s="37" t="str">
        <f t="shared" si="38"/>
        <v/>
      </c>
      <c r="AQ20" s="37" t="str">
        <f t="shared" si="38"/>
        <v/>
      </c>
      <c r="AR20" s="37" t="str">
        <f t="shared" si="38"/>
        <v/>
      </c>
      <c r="AS20" s="37" t="str">
        <f t="shared" si="38"/>
        <v/>
      </c>
      <c r="AT20" s="37" t="str">
        <f t="shared" si="38"/>
        <v/>
      </c>
      <c r="AU20" s="37" t="str">
        <f t="shared" ref="AU20:BD29" si="39">IF(ISBLANK($X20),"",IF(AND($X20&lt;=AU$4,OR(ISBLANK($Y20),$Y20&gt;=AU$4)),IF($Y20&gt;=AU$4,"+",IF($X20=AU$4,"O",IF(AND($V20&lt;=AU$4,$W20&gt;=AU$4),"&gt;&gt;",""))),""))</f>
        <v/>
      </c>
      <c r="AV20" s="37" t="str">
        <f t="shared" si="39"/>
        <v/>
      </c>
      <c r="AW20" s="37" t="str">
        <f t="shared" si="39"/>
        <v/>
      </c>
      <c r="AX20" s="37" t="str">
        <f t="shared" si="39"/>
        <v/>
      </c>
      <c r="AY20" s="37" t="str">
        <f t="shared" si="39"/>
        <v/>
      </c>
      <c r="AZ20" s="37" t="str">
        <f t="shared" si="39"/>
        <v/>
      </c>
      <c r="BA20" s="37" t="str">
        <f t="shared" si="39"/>
        <v/>
      </c>
      <c r="BB20" s="37" t="str">
        <f t="shared" si="39"/>
        <v/>
      </c>
      <c r="BC20" s="37" t="str">
        <f t="shared" si="39"/>
        <v/>
      </c>
      <c r="BD20" s="37" t="str">
        <f t="shared" si="39"/>
        <v/>
      </c>
      <c r="BE20" s="37" t="str">
        <f t="shared" ref="BE20:BN29" si="40">IF(ISBLANK($X20),"",IF(AND($X20&lt;=BE$4,OR(ISBLANK($Y20),$Y20&gt;=BE$4)),IF($Y20&gt;=BE$4,"+",IF($X20=BE$4,"O",IF(AND($V20&lt;=BE$4,$W20&gt;=BE$4),"&gt;&gt;",""))),""))</f>
        <v/>
      </c>
      <c r="BF20" s="37" t="str">
        <f t="shared" si="40"/>
        <v/>
      </c>
      <c r="BG20" s="37" t="str">
        <f t="shared" si="40"/>
        <v/>
      </c>
      <c r="BH20" s="37" t="str">
        <f t="shared" si="40"/>
        <v/>
      </c>
      <c r="BI20" s="37" t="str">
        <f t="shared" si="40"/>
        <v/>
      </c>
      <c r="BJ20" s="37" t="str">
        <f t="shared" si="40"/>
        <v/>
      </c>
      <c r="BK20" s="37" t="str">
        <f t="shared" si="40"/>
        <v/>
      </c>
      <c r="BL20" s="37" t="str">
        <f t="shared" si="40"/>
        <v/>
      </c>
      <c r="BM20" s="37" t="str">
        <f t="shared" si="40"/>
        <v/>
      </c>
      <c r="BN20" s="37" t="str">
        <f t="shared" si="40"/>
        <v/>
      </c>
      <c r="BO20" s="37" t="str">
        <f t="shared" si="8"/>
        <v/>
      </c>
      <c r="BP20" s="37" t="str">
        <f t="shared" si="8"/>
        <v/>
      </c>
      <c r="BQ20" s="37" t="str">
        <f t="shared" si="8"/>
        <v/>
      </c>
      <c r="BR20" s="37" t="str">
        <f t="shared" si="8"/>
        <v/>
      </c>
      <c r="BS20" s="37" t="str">
        <f t="shared" si="8"/>
        <v/>
      </c>
      <c r="BT20" s="37" t="str">
        <f t="shared" si="8"/>
        <v/>
      </c>
      <c r="BU20" s="37" t="str">
        <f t="shared" si="8"/>
        <v/>
      </c>
      <c r="BV20" s="37" t="str">
        <f t="shared" si="8"/>
        <v/>
      </c>
      <c r="BW20" s="37" t="str">
        <f t="shared" si="8"/>
        <v/>
      </c>
      <c r="BX20" s="37" t="str">
        <f t="shared" si="8"/>
        <v/>
      </c>
      <c r="BY20" s="37" t="str">
        <f t="shared" ref="BY20:CH29" si="41">IF(ISBLANK($X20),"",IF(AND($X20&lt;=BY$4,OR(ISBLANK($Y20),$Y20&gt;=BY$4)),IF($Y20&gt;=BY$4,"+",IF($X20=BY$4,"O",IF(AND($V20&lt;=BY$4,$W20&gt;=BY$4),"&gt;&gt;",""))),""))</f>
        <v/>
      </c>
      <c r="BZ20" s="37" t="str">
        <f t="shared" si="41"/>
        <v/>
      </c>
      <c r="CA20" s="37" t="str">
        <f t="shared" si="41"/>
        <v/>
      </c>
      <c r="CB20" s="37" t="str">
        <f t="shared" si="41"/>
        <v/>
      </c>
      <c r="CC20" s="37" t="str">
        <f t="shared" si="41"/>
        <v/>
      </c>
      <c r="CD20" s="37" t="str">
        <f t="shared" si="41"/>
        <v/>
      </c>
      <c r="CE20" s="37" t="str">
        <f t="shared" si="41"/>
        <v/>
      </c>
      <c r="CF20" s="37" t="str">
        <f t="shared" si="41"/>
        <v/>
      </c>
      <c r="CG20" s="37" t="str">
        <f t="shared" si="41"/>
        <v/>
      </c>
      <c r="CH20" s="37" t="str">
        <f t="shared" si="41"/>
        <v/>
      </c>
      <c r="CI20" s="37" t="str">
        <f t="shared" ref="CI20:CR29" si="42">IF(ISBLANK($X20),"",IF(AND($X20&lt;=CI$4,OR(ISBLANK($Y20),$Y20&gt;=CI$4)),IF($Y20&gt;=CI$4,"+",IF($X20=CI$4,"O",IF(AND($V20&lt;=CI$4,$W20&gt;=CI$4),"&gt;&gt;",""))),""))</f>
        <v/>
      </c>
      <c r="CJ20" s="37" t="str">
        <f t="shared" si="42"/>
        <v/>
      </c>
      <c r="CK20" s="37" t="str">
        <f t="shared" si="42"/>
        <v/>
      </c>
      <c r="CL20" s="37" t="str">
        <f t="shared" si="42"/>
        <v/>
      </c>
      <c r="CM20" s="37" t="str">
        <f t="shared" si="42"/>
        <v/>
      </c>
      <c r="CN20" s="37" t="str">
        <f t="shared" si="42"/>
        <v/>
      </c>
      <c r="CO20" s="37" t="str">
        <f t="shared" si="42"/>
        <v/>
      </c>
      <c r="CP20" s="37" t="str">
        <f t="shared" si="42"/>
        <v/>
      </c>
      <c r="CQ20" s="37" t="str">
        <f t="shared" si="42"/>
        <v/>
      </c>
      <c r="CR20" s="37" t="str">
        <f t="shared" si="42"/>
        <v/>
      </c>
      <c r="CS20" s="37" t="str">
        <f t="shared" ref="CS20:DB29" si="43">IF(ISBLANK($X20),"",IF(AND($X20&lt;=CS$4,OR(ISBLANK($Y20),$Y20&gt;=CS$4)),IF($Y20&gt;=CS$4,"+",IF($X20=CS$4,"O",IF(AND($V20&lt;=CS$4,$W20&gt;=CS$4),"&gt;&gt;",""))),""))</f>
        <v/>
      </c>
      <c r="CT20" s="37" t="str">
        <f t="shared" si="43"/>
        <v/>
      </c>
      <c r="CU20" s="37" t="str">
        <f t="shared" si="43"/>
        <v/>
      </c>
      <c r="CV20" s="37" t="str">
        <f t="shared" si="43"/>
        <v/>
      </c>
      <c r="CW20" s="37" t="str">
        <f t="shared" si="43"/>
        <v/>
      </c>
      <c r="CX20" s="37" t="str">
        <f t="shared" si="43"/>
        <v/>
      </c>
      <c r="CY20" s="37" t="str">
        <f t="shared" si="43"/>
        <v/>
      </c>
      <c r="CZ20" s="37" t="str">
        <f t="shared" si="43"/>
        <v/>
      </c>
      <c r="DA20" s="37" t="str">
        <f t="shared" si="43"/>
        <v/>
      </c>
      <c r="DB20" s="37" t="str">
        <f t="shared" si="43"/>
        <v/>
      </c>
      <c r="DC20" s="37" t="str">
        <f t="shared" ref="DC20:DL29" si="44">IF(ISBLANK($X20),"",IF(AND($X20&lt;=DC$4,OR(ISBLANK($Y20),$Y20&gt;=DC$4)),IF($Y20&gt;=DC$4,"+",IF($X20=DC$4,"O",IF(AND($V20&lt;=DC$4,$W20&gt;=DC$4),"&gt;&gt;",""))),""))</f>
        <v/>
      </c>
      <c r="DD20" s="37" t="str">
        <f t="shared" si="44"/>
        <v/>
      </c>
      <c r="DE20" s="37" t="str">
        <f t="shared" si="44"/>
        <v/>
      </c>
      <c r="DF20" s="37" t="str">
        <f t="shared" si="44"/>
        <v/>
      </c>
      <c r="DG20" s="37" t="str">
        <f t="shared" si="44"/>
        <v/>
      </c>
      <c r="DH20" s="37" t="str">
        <f t="shared" si="44"/>
        <v/>
      </c>
      <c r="DI20" s="37" t="str">
        <f t="shared" si="44"/>
        <v/>
      </c>
      <c r="DJ20" s="37" t="str">
        <f t="shared" si="44"/>
        <v/>
      </c>
      <c r="DK20" s="37" t="str">
        <f t="shared" si="44"/>
        <v/>
      </c>
      <c r="DL20" s="37" t="str">
        <f t="shared" si="44"/>
        <v/>
      </c>
      <c r="DM20" s="37" t="str">
        <f t="shared" ref="DM20:DV29" si="45">IF(ISBLANK($X20),"",IF(AND($X20&lt;=DM$4,OR(ISBLANK($Y20),$Y20&gt;=DM$4)),IF($Y20&gt;=DM$4,"+",IF($X20=DM$4,"O",IF(AND($V20&lt;=DM$4,$W20&gt;=DM$4),"&gt;&gt;",""))),""))</f>
        <v/>
      </c>
      <c r="DN20" s="37" t="str">
        <f t="shared" si="45"/>
        <v/>
      </c>
      <c r="DO20" s="37" t="str">
        <f t="shared" si="45"/>
        <v/>
      </c>
      <c r="DP20" s="37" t="str">
        <f t="shared" si="45"/>
        <v/>
      </c>
      <c r="DQ20" s="37" t="str">
        <f t="shared" si="45"/>
        <v/>
      </c>
      <c r="DR20" s="37" t="str">
        <f t="shared" si="45"/>
        <v/>
      </c>
      <c r="DS20" s="37" t="str">
        <f t="shared" si="45"/>
        <v/>
      </c>
      <c r="DT20" s="37" t="str">
        <f t="shared" si="45"/>
        <v/>
      </c>
      <c r="DU20" s="37" t="str">
        <f t="shared" si="45"/>
        <v/>
      </c>
      <c r="DV20" s="37" t="str">
        <f t="shared" si="45"/>
        <v/>
      </c>
      <c r="DW20" s="37" t="str">
        <f t="shared" ref="DW20:EF29" si="46">IF(ISBLANK($X20),"",IF(AND($X20&lt;=DW$4,OR(ISBLANK($Y20),$Y20&gt;=DW$4)),IF($Y20&gt;=DW$4,"+",IF($X20=DW$4,"O",IF(AND($V20&lt;=DW$4,$W20&gt;=DW$4),"&gt;&gt;",""))),""))</f>
        <v/>
      </c>
      <c r="DX20" s="37" t="str">
        <f t="shared" si="46"/>
        <v/>
      </c>
      <c r="DY20" s="37" t="str">
        <f t="shared" si="46"/>
        <v/>
      </c>
      <c r="DZ20" s="37" t="str">
        <f t="shared" si="46"/>
        <v/>
      </c>
      <c r="EA20" s="37" t="str">
        <f t="shared" si="46"/>
        <v/>
      </c>
      <c r="EB20" s="37" t="str">
        <f t="shared" si="46"/>
        <v/>
      </c>
      <c r="EC20" s="37" t="str">
        <f t="shared" si="46"/>
        <v/>
      </c>
      <c r="ED20" s="37" t="str">
        <f t="shared" si="46"/>
        <v/>
      </c>
      <c r="EE20" s="37" t="str">
        <f t="shared" si="46"/>
        <v/>
      </c>
      <c r="EF20" s="37" t="str">
        <f t="shared" si="46"/>
        <v/>
      </c>
      <c r="EG20" s="37" t="str">
        <f t="shared" ref="EG20:EP29" si="47">IF(ISBLANK($X20),"",IF(AND($X20&lt;=EG$4,OR(ISBLANK($Y20),$Y20&gt;=EG$4)),IF($Y20&gt;=EG$4,"+",IF($X20=EG$4,"O",IF(AND($V20&lt;=EG$4,$W20&gt;=EG$4),"&gt;&gt;",""))),""))</f>
        <v/>
      </c>
      <c r="EH20" s="37" t="str">
        <f t="shared" si="47"/>
        <v/>
      </c>
      <c r="EI20" s="37" t="str">
        <f t="shared" si="47"/>
        <v/>
      </c>
      <c r="EJ20" s="37" t="str">
        <f t="shared" si="47"/>
        <v/>
      </c>
      <c r="EK20" s="37" t="str">
        <f t="shared" si="47"/>
        <v/>
      </c>
      <c r="EL20" s="37" t="str">
        <f t="shared" si="47"/>
        <v/>
      </c>
      <c r="EM20" s="37" t="str">
        <f t="shared" si="47"/>
        <v/>
      </c>
      <c r="EN20" s="37" t="str">
        <f t="shared" si="47"/>
        <v/>
      </c>
      <c r="EO20" s="37" t="str">
        <f t="shared" si="47"/>
        <v/>
      </c>
      <c r="EP20" s="37" t="str">
        <f t="shared" si="47"/>
        <v/>
      </c>
      <c r="EQ20" s="37" t="str">
        <f t="shared" ref="EQ20:EZ29" si="48">IF(ISBLANK($X20),"",IF(AND($X20&lt;=EQ$4,OR(ISBLANK($Y20),$Y20&gt;=EQ$4)),IF($Y20&gt;=EQ$4,"+",IF($X20=EQ$4,"O",IF(AND($V20&lt;=EQ$4,$W20&gt;=EQ$4),"&gt;&gt;",""))),""))</f>
        <v/>
      </c>
      <c r="ER20" s="37" t="str">
        <f t="shared" si="48"/>
        <v/>
      </c>
      <c r="ES20" s="37" t="str">
        <f t="shared" si="48"/>
        <v/>
      </c>
      <c r="ET20" s="37" t="str">
        <f t="shared" si="48"/>
        <v/>
      </c>
      <c r="EU20" s="37" t="str">
        <f t="shared" si="48"/>
        <v/>
      </c>
      <c r="EV20" s="37" t="str">
        <f t="shared" si="48"/>
        <v/>
      </c>
      <c r="EW20" s="37" t="str">
        <f t="shared" si="48"/>
        <v/>
      </c>
      <c r="EX20" s="37" t="str">
        <f t="shared" si="48"/>
        <v/>
      </c>
      <c r="EY20" s="37" t="str">
        <f t="shared" si="48"/>
        <v/>
      </c>
      <c r="EZ20" s="37" t="str">
        <f t="shared" si="48"/>
        <v/>
      </c>
      <c r="FA20" s="37" t="str">
        <f t="shared" ref="FA20:FJ29" si="49">IF(ISBLANK($X20),"",IF(AND($X20&lt;=FA$4,OR(ISBLANK($Y20),$Y20&gt;=FA$4)),IF($Y20&gt;=FA$4,"+",IF($X20=FA$4,"O",IF(AND($V20&lt;=FA$4,$W20&gt;=FA$4),"&gt;&gt;",""))),""))</f>
        <v/>
      </c>
      <c r="FB20" s="37" t="str">
        <f t="shared" si="49"/>
        <v/>
      </c>
      <c r="FC20" s="37" t="str">
        <f t="shared" si="49"/>
        <v/>
      </c>
      <c r="FD20" s="37" t="str">
        <f t="shared" si="49"/>
        <v/>
      </c>
      <c r="FE20" s="37" t="str">
        <f t="shared" si="49"/>
        <v/>
      </c>
      <c r="FF20" s="37" t="str">
        <f t="shared" si="49"/>
        <v/>
      </c>
      <c r="FG20" s="37" t="str">
        <f t="shared" si="49"/>
        <v/>
      </c>
      <c r="FH20" s="37" t="str">
        <f t="shared" si="49"/>
        <v/>
      </c>
      <c r="FI20" s="37" t="str">
        <f t="shared" si="49"/>
        <v/>
      </c>
      <c r="FJ20" s="37" t="str">
        <f t="shared" si="49"/>
        <v/>
      </c>
      <c r="FK20" s="37" t="str">
        <f t="shared" ref="FK20:FT29" si="50">IF(ISBLANK($X20),"",IF(AND($X20&lt;=FK$4,OR(ISBLANK($Y20),$Y20&gt;=FK$4)),IF($Y20&gt;=FK$4,"+",IF($X20=FK$4,"O",IF(AND($V20&lt;=FK$4,$W20&gt;=FK$4),"&gt;&gt;",""))),""))</f>
        <v/>
      </c>
      <c r="FL20" s="37" t="str">
        <f t="shared" si="50"/>
        <v/>
      </c>
      <c r="FM20" s="37" t="str">
        <f t="shared" si="50"/>
        <v/>
      </c>
      <c r="FN20" s="37" t="str">
        <f t="shared" si="50"/>
        <v/>
      </c>
      <c r="FO20" s="37" t="str">
        <f t="shared" si="50"/>
        <v/>
      </c>
      <c r="FP20" s="37" t="str">
        <f t="shared" si="50"/>
        <v/>
      </c>
      <c r="FQ20" s="37" t="str">
        <f t="shared" si="50"/>
        <v/>
      </c>
      <c r="FR20" s="37" t="str">
        <f t="shared" si="50"/>
        <v/>
      </c>
      <c r="FS20" s="37" t="str">
        <f t="shared" si="50"/>
        <v/>
      </c>
      <c r="FT20" s="37" t="str">
        <f t="shared" si="50"/>
        <v/>
      </c>
      <c r="FU20" s="37" t="str">
        <f t="shared" ref="FU20:GD29" si="51">IF(ISBLANK($X20),"",IF(AND($X20&lt;=FU$4,OR(ISBLANK($Y20),$Y20&gt;=FU$4)),IF($Y20&gt;=FU$4,"+",IF($X20=FU$4,"O",IF(AND($V20&lt;=FU$4,$W20&gt;=FU$4),"&gt;&gt;",""))),""))</f>
        <v/>
      </c>
      <c r="FV20" s="37" t="str">
        <f t="shared" si="51"/>
        <v/>
      </c>
      <c r="FW20" s="37" t="str">
        <f t="shared" si="51"/>
        <v/>
      </c>
      <c r="FX20" s="37" t="str">
        <f t="shared" si="51"/>
        <v/>
      </c>
      <c r="FY20" s="37" t="str">
        <f t="shared" si="51"/>
        <v/>
      </c>
      <c r="FZ20" s="37" t="str">
        <f t="shared" si="51"/>
        <v/>
      </c>
      <c r="GA20" s="37" t="str">
        <f t="shared" si="51"/>
        <v/>
      </c>
      <c r="GB20" s="37" t="str">
        <f t="shared" si="51"/>
        <v/>
      </c>
      <c r="GC20" s="37" t="str">
        <f t="shared" si="51"/>
        <v/>
      </c>
      <c r="GD20" s="37" t="str">
        <f t="shared" si="51"/>
        <v/>
      </c>
      <c r="GE20" s="37" t="str">
        <f t="shared" ref="GE20:GN29" si="52">IF(ISBLANK($X20),"",IF(AND($X20&lt;=GE$4,OR(ISBLANK($Y20),$Y20&gt;=GE$4)),IF($Y20&gt;=GE$4,"+",IF($X20=GE$4,"O",IF(AND($V20&lt;=GE$4,$W20&gt;=GE$4),"&gt;&gt;",""))),""))</f>
        <v/>
      </c>
      <c r="GF20" s="37" t="str">
        <f t="shared" si="52"/>
        <v/>
      </c>
      <c r="GG20" s="37" t="str">
        <f t="shared" si="52"/>
        <v/>
      </c>
      <c r="GH20" s="37" t="str">
        <f t="shared" si="52"/>
        <v/>
      </c>
      <c r="GI20" s="37" t="str">
        <f t="shared" si="52"/>
        <v/>
      </c>
      <c r="GJ20" s="37" t="str">
        <f t="shared" si="52"/>
        <v/>
      </c>
      <c r="GK20" s="37" t="str">
        <f t="shared" si="52"/>
        <v/>
      </c>
      <c r="GL20" s="37" t="str">
        <f t="shared" si="52"/>
        <v/>
      </c>
      <c r="GM20" s="37" t="str">
        <f t="shared" si="52"/>
        <v/>
      </c>
      <c r="GN20" s="37" t="str">
        <f t="shared" si="52"/>
        <v/>
      </c>
      <c r="GO20" s="37" t="str">
        <f t="shared" ref="GO20:GX29" si="53">IF(ISBLANK($X20),"",IF(AND($X20&lt;=GO$4,OR(ISBLANK($Y20),$Y20&gt;=GO$4)),IF($Y20&gt;=GO$4,"+",IF($X20=GO$4,"O",IF(AND($V20&lt;=GO$4,$W20&gt;=GO$4),"&gt;&gt;",""))),""))</f>
        <v/>
      </c>
      <c r="GP20" s="37" t="str">
        <f t="shared" si="53"/>
        <v/>
      </c>
      <c r="GQ20" s="37" t="str">
        <f t="shared" si="53"/>
        <v/>
      </c>
      <c r="GR20" s="37" t="str">
        <f t="shared" si="53"/>
        <v/>
      </c>
      <c r="GS20" s="37" t="str">
        <f t="shared" si="53"/>
        <v/>
      </c>
      <c r="GT20" s="37" t="str">
        <f t="shared" si="53"/>
        <v/>
      </c>
      <c r="GU20" s="37" t="str">
        <f t="shared" si="53"/>
        <v/>
      </c>
      <c r="GV20" s="37" t="str">
        <f t="shared" si="53"/>
        <v/>
      </c>
      <c r="GW20" s="37" t="str">
        <f t="shared" si="53"/>
        <v/>
      </c>
      <c r="GX20" s="37" t="str">
        <f t="shared" si="53"/>
        <v/>
      </c>
      <c r="GY20" s="37" t="str">
        <f t="shared" ref="GY20:HH29" si="54">IF(ISBLANK($X20),"",IF(AND($X20&lt;=GY$4,OR(ISBLANK($Y20),$Y20&gt;=GY$4)),IF($Y20&gt;=GY$4,"+",IF($X20=GY$4,"O",IF(AND($V20&lt;=GY$4,$W20&gt;=GY$4),"&gt;&gt;",""))),""))</f>
        <v/>
      </c>
      <c r="GZ20" s="37" t="str">
        <f t="shared" si="54"/>
        <v/>
      </c>
      <c r="HA20" s="37" t="str">
        <f t="shared" si="54"/>
        <v/>
      </c>
      <c r="HB20" s="37" t="str">
        <f t="shared" si="54"/>
        <v/>
      </c>
      <c r="HC20" s="37" t="str">
        <f t="shared" si="54"/>
        <v/>
      </c>
      <c r="HD20" s="37" t="str">
        <f t="shared" si="54"/>
        <v/>
      </c>
      <c r="HE20" s="37" t="str">
        <f t="shared" si="54"/>
        <v/>
      </c>
      <c r="HF20" s="37" t="str">
        <f t="shared" si="54"/>
        <v/>
      </c>
      <c r="HG20" s="37" t="str">
        <f t="shared" si="54"/>
        <v/>
      </c>
      <c r="HH20" s="37" t="str">
        <f t="shared" si="54"/>
        <v/>
      </c>
      <c r="HI20" s="37" t="str">
        <f t="shared" ref="HI20:HP29" si="55">IF(ISBLANK($X20),"",IF(AND($X20&lt;=HI$4,OR(ISBLANK($Y20),$Y20&gt;=HI$4)),IF($Y20&gt;=HI$4,"+",IF($X20=HI$4,"O",IF(AND($V20&lt;=HI$4,$W20&gt;=HI$4),"&gt;&gt;",""))),""))</f>
        <v/>
      </c>
      <c r="HJ20" s="37" t="str">
        <f t="shared" si="55"/>
        <v/>
      </c>
      <c r="HK20" s="37" t="str">
        <f t="shared" si="55"/>
        <v/>
      </c>
      <c r="HL20" s="37" t="str">
        <f t="shared" si="55"/>
        <v/>
      </c>
      <c r="HM20" s="37" t="str">
        <f t="shared" si="55"/>
        <v/>
      </c>
      <c r="HN20" s="37" t="str">
        <f t="shared" si="55"/>
        <v/>
      </c>
      <c r="HO20" s="37" t="str">
        <f t="shared" si="55"/>
        <v/>
      </c>
      <c r="HP20" s="37" t="str">
        <f t="shared" si="55"/>
        <v/>
      </c>
      <c r="HQ20" s="1" t="s">
        <v>49</v>
      </c>
    </row>
    <row r="21" spans="1:225" x14ac:dyDescent="0.55000000000000004">
      <c r="A21" s="1"/>
      <c r="B21" s="34"/>
      <c r="C21" s="24"/>
      <c r="D21" s="24"/>
      <c r="E21" s="24"/>
      <c r="F21" s="33" t="s">
        <v>64</v>
      </c>
      <c r="G21" s="28"/>
      <c r="H21" s="30" t="str">
        <f t="shared" si="36"/>
        <v>Comp</v>
      </c>
      <c r="I21" s="26"/>
      <c r="J21" s="27"/>
      <c r="K21" s="27"/>
      <c r="L21" s="27"/>
      <c r="M21" s="39" t="s">
        <v>56</v>
      </c>
      <c r="N21" s="27"/>
      <c r="O21" s="27"/>
      <c r="P21" s="27"/>
      <c r="Q21" s="27"/>
      <c r="R21" s="27"/>
      <c r="S21" s="27"/>
      <c r="T21" s="29"/>
      <c r="U21" s="29"/>
      <c r="V21" s="29">
        <v>44249</v>
      </c>
      <c r="W21" s="29">
        <v>44251</v>
      </c>
      <c r="X21" s="29">
        <v>44249</v>
      </c>
      <c r="Y21" s="29">
        <v>44251</v>
      </c>
      <c r="Z21" s="23"/>
      <c r="AA21" s="37" t="str">
        <f t="shared" si="37"/>
        <v/>
      </c>
      <c r="AB21" s="37" t="str">
        <f t="shared" si="37"/>
        <v/>
      </c>
      <c r="AC21" s="37" t="str">
        <f t="shared" si="37"/>
        <v/>
      </c>
      <c r="AD21" s="37" t="str">
        <f t="shared" si="37"/>
        <v/>
      </c>
      <c r="AE21" s="37" t="str">
        <f t="shared" si="37"/>
        <v/>
      </c>
      <c r="AF21" s="37" t="str">
        <f t="shared" si="37"/>
        <v/>
      </c>
      <c r="AG21" s="37" t="str">
        <f t="shared" si="37"/>
        <v/>
      </c>
      <c r="AH21" s="37" t="str">
        <f t="shared" si="37"/>
        <v>+</v>
      </c>
      <c r="AI21" s="37" t="str">
        <f t="shared" si="37"/>
        <v>+</v>
      </c>
      <c r="AJ21" s="37" t="str">
        <f t="shared" si="37"/>
        <v>+</v>
      </c>
      <c r="AK21" s="37" t="str">
        <f t="shared" si="38"/>
        <v/>
      </c>
      <c r="AL21" s="37" t="str">
        <f t="shared" si="38"/>
        <v/>
      </c>
      <c r="AM21" s="37" t="str">
        <f t="shared" si="38"/>
        <v/>
      </c>
      <c r="AN21" s="37" t="str">
        <f t="shared" si="38"/>
        <v/>
      </c>
      <c r="AO21" s="37" t="str">
        <f t="shared" si="38"/>
        <v/>
      </c>
      <c r="AP21" s="37" t="str">
        <f t="shared" si="38"/>
        <v/>
      </c>
      <c r="AQ21" s="37" t="str">
        <f t="shared" si="38"/>
        <v/>
      </c>
      <c r="AR21" s="37" t="str">
        <f t="shared" si="38"/>
        <v/>
      </c>
      <c r="AS21" s="37" t="str">
        <f t="shared" si="38"/>
        <v/>
      </c>
      <c r="AT21" s="37" t="str">
        <f t="shared" si="38"/>
        <v/>
      </c>
      <c r="AU21" s="37" t="str">
        <f t="shared" si="39"/>
        <v/>
      </c>
      <c r="AV21" s="37" t="str">
        <f t="shared" si="39"/>
        <v/>
      </c>
      <c r="AW21" s="37" t="str">
        <f t="shared" si="39"/>
        <v/>
      </c>
      <c r="AX21" s="37" t="str">
        <f t="shared" si="39"/>
        <v/>
      </c>
      <c r="AY21" s="37" t="str">
        <f t="shared" si="39"/>
        <v/>
      </c>
      <c r="AZ21" s="37" t="str">
        <f t="shared" si="39"/>
        <v/>
      </c>
      <c r="BA21" s="37" t="str">
        <f t="shared" si="39"/>
        <v/>
      </c>
      <c r="BB21" s="37" t="str">
        <f t="shared" si="39"/>
        <v/>
      </c>
      <c r="BC21" s="37" t="str">
        <f t="shared" si="39"/>
        <v/>
      </c>
      <c r="BD21" s="37" t="str">
        <f t="shared" si="39"/>
        <v/>
      </c>
      <c r="BE21" s="37" t="str">
        <f t="shared" si="40"/>
        <v/>
      </c>
      <c r="BF21" s="37" t="str">
        <f t="shared" si="40"/>
        <v/>
      </c>
      <c r="BG21" s="37" t="str">
        <f t="shared" si="40"/>
        <v/>
      </c>
      <c r="BH21" s="37" t="str">
        <f t="shared" si="40"/>
        <v/>
      </c>
      <c r="BI21" s="37" t="str">
        <f t="shared" si="40"/>
        <v/>
      </c>
      <c r="BJ21" s="37" t="str">
        <f t="shared" si="40"/>
        <v/>
      </c>
      <c r="BK21" s="37" t="str">
        <f t="shared" si="40"/>
        <v/>
      </c>
      <c r="BL21" s="37" t="str">
        <f t="shared" si="40"/>
        <v/>
      </c>
      <c r="BM21" s="37" t="str">
        <f t="shared" si="40"/>
        <v/>
      </c>
      <c r="BN21" s="37" t="str">
        <f t="shared" si="40"/>
        <v/>
      </c>
      <c r="BO21" s="37" t="str">
        <f t="shared" si="8"/>
        <v/>
      </c>
      <c r="BP21" s="37" t="str">
        <f t="shared" si="8"/>
        <v/>
      </c>
      <c r="BQ21" s="37" t="str">
        <f t="shared" si="8"/>
        <v/>
      </c>
      <c r="BR21" s="37" t="str">
        <f t="shared" si="8"/>
        <v/>
      </c>
      <c r="BS21" s="37" t="str">
        <f t="shared" si="8"/>
        <v/>
      </c>
      <c r="BT21" s="37" t="str">
        <f t="shared" si="8"/>
        <v/>
      </c>
      <c r="BU21" s="37" t="str">
        <f t="shared" si="8"/>
        <v/>
      </c>
      <c r="BV21" s="37" t="str">
        <f t="shared" si="8"/>
        <v/>
      </c>
      <c r="BW21" s="37" t="str">
        <f t="shared" si="8"/>
        <v/>
      </c>
      <c r="BX21" s="37" t="str">
        <f t="shared" si="8"/>
        <v/>
      </c>
      <c r="BY21" s="37" t="str">
        <f t="shared" si="41"/>
        <v/>
      </c>
      <c r="BZ21" s="37" t="str">
        <f t="shared" si="41"/>
        <v/>
      </c>
      <c r="CA21" s="37" t="str">
        <f t="shared" si="41"/>
        <v/>
      </c>
      <c r="CB21" s="37" t="str">
        <f t="shared" si="41"/>
        <v/>
      </c>
      <c r="CC21" s="37" t="str">
        <f t="shared" si="41"/>
        <v/>
      </c>
      <c r="CD21" s="37" t="str">
        <f t="shared" si="41"/>
        <v/>
      </c>
      <c r="CE21" s="37" t="str">
        <f t="shared" si="41"/>
        <v/>
      </c>
      <c r="CF21" s="37" t="str">
        <f t="shared" si="41"/>
        <v/>
      </c>
      <c r="CG21" s="37" t="str">
        <f t="shared" si="41"/>
        <v/>
      </c>
      <c r="CH21" s="37" t="str">
        <f t="shared" si="41"/>
        <v/>
      </c>
      <c r="CI21" s="37" t="str">
        <f t="shared" si="42"/>
        <v/>
      </c>
      <c r="CJ21" s="37" t="str">
        <f t="shared" si="42"/>
        <v/>
      </c>
      <c r="CK21" s="37" t="str">
        <f t="shared" si="42"/>
        <v/>
      </c>
      <c r="CL21" s="37" t="str">
        <f t="shared" si="42"/>
        <v/>
      </c>
      <c r="CM21" s="37" t="str">
        <f t="shared" si="42"/>
        <v/>
      </c>
      <c r="CN21" s="37" t="str">
        <f t="shared" si="42"/>
        <v/>
      </c>
      <c r="CO21" s="37" t="str">
        <f t="shared" si="42"/>
        <v/>
      </c>
      <c r="CP21" s="37" t="str">
        <f t="shared" si="42"/>
        <v/>
      </c>
      <c r="CQ21" s="37" t="str">
        <f t="shared" si="42"/>
        <v/>
      </c>
      <c r="CR21" s="37" t="str">
        <f t="shared" si="42"/>
        <v/>
      </c>
      <c r="CS21" s="37" t="str">
        <f t="shared" si="43"/>
        <v/>
      </c>
      <c r="CT21" s="37" t="str">
        <f t="shared" si="43"/>
        <v/>
      </c>
      <c r="CU21" s="37" t="str">
        <f t="shared" si="43"/>
        <v/>
      </c>
      <c r="CV21" s="37" t="str">
        <f t="shared" si="43"/>
        <v/>
      </c>
      <c r="CW21" s="37" t="str">
        <f t="shared" si="43"/>
        <v/>
      </c>
      <c r="CX21" s="37" t="str">
        <f t="shared" si="43"/>
        <v/>
      </c>
      <c r="CY21" s="37" t="str">
        <f t="shared" si="43"/>
        <v/>
      </c>
      <c r="CZ21" s="37" t="str">
        <f t="shared" si="43"/>
        <v/>
      </c>
      <c r="DA21" s="37" t="str">
        <f t="shared" si="43"/>
        <v/>
      </c>
      <c r="DB21" s="37" t="str">
        <f t="shared" si="43"/>
        <v/>
      </c>
      <c r="DC21" s="37" t="str">
        <f t="shared" si="44"/>
        <v/>
      </c>
      <c r="DD21" s="37" t="str">
        <f t="shared" si="44"/>
        <v/>
      </c>
      <c r="DE21" s="37" t="str">
        <f t="shared" si="44"/>
        <v/>
      </c>
      <c r="DF21" s="37" t="str">
        <f t="shared" si="44"/>
        <v/>
      </c>
      <c r="DG21" s="37" t="str">
        <f t="shared" si="44"/>
        <v/>
      </c>
      <c r="DH21" s="37" t="str">
        <f t="shared" si="44"/>
        <v/>
      </c>
      <c r="DI21" s="37" t="str">
        <f t="shared" si="44"/>
        <v/>
      </c>
      <c r="DJ21" s="37" t="str">
        <f t="shared" si="44"/>
        <v/>
      </c>
      <c r="DK21" s="37" t="str">
        <f t="shared" si="44"/>
        <v/>
      </c>
      <c r="DL21" s="37" t="str">
        <f t="shared" si="44"/>
        <v/>
      </c>
      <c r="DM21" s="37" t="str">
        <f t="shared" si="45"/>
        <v/>
      </c>
      <c r="DN21" s="37" t="str">
        <f t="shared" si="45"/>
        <v/>
      </c>
      <c r="DO21" s="37" t="str">
        <f t="shared" si="45"/>
        <v/>
      </c>
      <c r="DP21" s="37" t="str">
        <f t="shared" si="45"/>
        <v/>
      </c>
      <c r="DQ21" s="37" t="str">
        <f t="shared" si="45"/>
        <v/>
      </c>
      <c r="DR21" s="37" t="str">
        <f t="shared" si="45"/>
        <v/>
      </c>
      <c r="DS21" s="37" t="str">
        <f t="shared" si="45"/>
        <v/>
      </c>
      <c r="DT21" s="37" t="str">
        <f t="shared" si="45"/>
        <v/>
      </c>
      <c r="DU21" s="37" t="str">
        <f t="shared" si="45"/>
        <v/>
      </c>
      <c r="DV21" s="37" t="str">
        <f t="shared" si="45"/>
        <v/>
      </c>
      <c r="DW21" s="37" t="str">
        <f t="shared" si="46"/>
        <v/>
      </c>
      <c r="DX21" s="37" t="str">
        <f t="shared" si="46"/>
        <v/>
      </c>
      <c r="DY21" s="37" t="str">
        <f t="shared" si="46"/>
        <v/>
      </c>
      <c r="DZ21" s="37" t="str">
        <f t="shared" si="46"/>
        <v/>
      </c>
      <c r="EA21" s="37" t="str">
        <f t="shared" si="46"/>
        <v/>
      </c>
      <c r="EB21" s="37" t="str">
        <f t="shared" si="46"/>
        <v/>
      </c>
      <c r="EC21" s="37" t="str">
        <f t="shared" si="46"/>
        <v/>
      </c>
      <c r="ED21" s="37" t="str">
        <f t="shared" si="46"/>
        <v/>
      </c>
      <c r="EE21" s="37" t="str">
        <f t="shared" si="46"/>
        <v/>
      </c>
      <c r="EF21" s="37" t="str">
        <f t="shared" si="46"/>
        <v/>
      </c>
      <c r="EG21" s="37" t="str">
        <f t="shared" si="47"/>
        <v/>
      </c>
      <c r="EH21" s="37" t="str">
        <f t="shared" si="47"/>
        <v/>
      </c>
      <c r="EI21" s="37" t="str">
        <f t="shared" si="47"/>
        <v/>
      </c>
      <c r="EJ21" s="37" t="str">
        <f t="shared" si="47"/>
        <v/>
      </c>
      <c r="EK21" s="37" t="str">
        <f t="shared" si="47"/>
        <v/>
      </c>
      <c r="EL21" s="37" t="str">
        <f t="shared" si="47"/>
        <v/>
      </c>
      <c r="EM21" s="37" t="str">
        <f t="shared" si="47"/>
        <v/>
      </c>
      <c r="EN21" s="37" t="str">
        <f t="shared" si="47"/>
        <v/>
      </c>
      <c r="EO21" s="37" t="str">
        <f t="shared" si="47"/>
        <v/>
      </c>
      <c r="EP21" s="37" t="str">
        <f t="shared" si="47"/>
        <v/>
      </c>
      <c r="EQ21" s="37" t="str">
        <f t="shared" si="48"/>
        <v/>
      </c>
      <c r="ER21" s="37" t="str">
        <f t="shared" si="48"/>
        <v/>
      </c>
      <c r="ES21" s="37" t="str">
        <f t="shared" si="48"/>
        <v/>
      </c>
      <c r="ET21" s="37" t="str">
        <f t="shared" si="48"/>
        <v/>
      </c>
      <c r="EU21" s="37" t="str">
        <f t="shared" si="48"/>
        <v/>
      </c>
      <c r="EV21" s="37" t="str">
        <f t="shared" si="48"/>
        <v/>
      </c>
      <c r="EW21" s="37" t="str">
        <f t="shared" si="48"/>
        <v/>
      </c>
      <c r="EX21" s="37" t="str">
        <f t="shared" si="48"/>
        <v/>
      </c>
      <c r="EY21" s="37" t="str">
        <f t="shared" si="48"/>
        <v/>
      </c>
      <c r="EZ21" s="37" t="str">
        <f t="shared" si="48"/>
        <v/>
      </c>
      <c r="FA21" s="37" t="str">
        <f t="shared" si="49"/>
        <v/>
      </c>
      <c r="FB21" s="37" t="str">
        <f t="shared" si="49"/>
        <v/>
      </c>
      <c r="FC21" s="37" t="str">
        <f t="shared" si="49"/>
        <v/>
      </c>
      <c r="FD21" s="37" t="str">
        <f t="shared" si="49"/>
        <v/>
      </c>
      <c r="FE21" s="37" t="str">
        <f t="shared" si="49"/>
        <v/>
      </c>
      <c r="FF21" s="37" t="str">
        <f t="shared" si="49"/>
        <v/>
      </c>
      <c r="FG21" s="37" t="str">
        <f t="shared" si="49"/>
        <v/>
      </c>
      <c r="FH21" s="37" t="str">
        <f t="shared" si="49"/>
        <v/>
      </c>
      <c r="FI21" s="37" t="str">
        <f t="shared" si="49"/>
        <v/>
      </c>
      <c r="FJ21" s="37" t="str">
        <f t="shared" si="49"/>
        <v/>
      </c>
      <c r="FK21" s="37" t="str">
        <f t="shared" si="50"/>
        <v/>
      </c>
      <c r="FL21" s="37" t="str">
        <f t="shared" si="50"/>
        <v/>
      </c>
      <c r="FM21" s="37" t="str">
        <f t="shared" si="50"/>
        <v/>
      </c>
      <c r="FN21" s="37" t="str">
        <f t="shared" si="50"/>
        <v/>
      </c>
      <c r="FO21" s="37" t="str">
        <f t="shared" si="50"/>
        <v/>
      </c>
      <c r="FP21" s="37" t="str">
        <f t="shared" si="50"/>
        <v/>
      </c>
      <c r="FQ21" s="37" t="str">
        <f t="shared" si="50"/>
        <v/>
      </c>
      <c r="FR21" s="37" t="str">
        <f t="shared" si="50"/>
        <v/>
      </c>
      <c r="FS21" s="37" t="str">
        <f t="shared" si="50"/>
        <v/>
      </c>
      <c r="FT21" s="37" t="str">
        <f t="shared" si="50"/>
        <v/>
      </c>
      <c r="FU21" s="37" t="str">
        <f t="shared" si="51"/>
        <v/>
      </c>
      <c r="FV21" s="37" t="str">
        <f t="shared" si="51"/>
        <v/>
      </c>
      <c r="FW21" s="37" t="str">
        <f t="shared" si="51"/>
        <v/>
      </c>
      <c r="FX21" s="37" t="str">
        <f t="shared" si="51"/>
        <v/>
      </c>
      <c r="FY21" s="37" t="str">
        <f t="shared" si="51"/>
        <v/>
      </c>
      <c r="FZ21" s="37" t="str">
        <f t="shared" si="51"/>
        <v/>
      </c>
      <c r="GA21" s="37" t="str">
        <f t="shared" si="51"/>
        <v/>
      </c>
      <c r="GB21" s="37" t="str">
        <f t="shared" si="51"/>
        <v/>
      </c>
      <c r="GC21" s="37" t="str">
        <f t="shared" si="51"/>
        <v/>
      </c>
      <c r="GD21" s="37" t="str">
        <f t="shared" si="51"/>
        <v/>
      </c>
      <c r="GE21" s="37" t="str">
        <f t="shared" si="52"/>
        <v/>
      </c>
      <c r="GF21" s="37" t="str">
        <f t="shared" si="52"/>
        <v/>
      </c>
      <c r="GG21" s="37" t="str">
        <f t="shared" si="52"/>
        <v/>
      </c>
      <c r="GH21" s="37" t="str">
        <f t="shared" si="52"/>
        <v/>
      </c>
      <c r="GI21" s="37" t="str">
        <f t="shared" si="52"/>
        <v/>
      </c>
      <c r="GJ21" s="37" t="str">
        <f t="shared" si="52"/>
        <v/>
      </c>
      <c r="GK21" s="37" t="str">
        <f t="shared" si="52"/>
        <v/>
      </c>
      <c r="GL21" s="37" t="str">
        <f t="shared" si="52"/>
        <v/>
      </c>
      <c r="GM21" s="37" t="str">
        <f t="shared" si="52"/>
        <v/>
      </c>
      <c r="GN21" s="37" t="str">
        <f t="shared" si="52"/>
        <v/>
      </c>
      <c r="GO21" s="37" t="str">
        <f t="shared" si="53"/>
        <v/>
      </c>
      <c r="GP21" s="37" t="str">
        <f t="shared" si="53"/>
        <v/>
      </c>
      <c r="GQ21" s="37" t="str">
        <f t="shared" si="53"/>
        <v/>
      </c>
      <c r="GR21" s="37" t="str">
        <f t="shared" si="53"/>
        <v/>
      </c>
      <c r="GS21" s="37" t="str">
        <f t="shared" si="53"/>
        <v/>
      </c>
      <c r="GT21" s="37" t="str">
        <f t="shared" si="53"/>
        <v/>
      </c>
      <c r="GU21" s="37" t="str">
        <f t="shared" si="53"/>
        <v/>
      </c>
      <c r="GV21" s="37" t="str">
        <f t="shared" si="53"/>
        <v/>
      </c>
      <c r="GW21" s="37" t="str">
        <f t="shared" si="53"/>
        <v/>
      </c>
      <c r="GX21" s="37" t="str">
        <f t="shared" si="53"/>
        <v/>
      </c>
      <c r="GY21" s="37" t="str">
        <f t="shared" si="54"/>
        <v/>
      </c>
      <c r="GZ21" s="37" t="str">
        <f t="shared" si="54"/>
        <v/>
      </c>
      <c r="HA21" s="37" t="str">
        <f t="shared" si="54"/>
        <v/>
      </c>
      <c r="HB21" s="37" t="str">
        <f t="shared" si="54"/>
        <v/>
      </c>
      <c r="HC21" s="37" t="str">
        <f t="shared" si="54"/>
        <v/>
      </c>
      <c r="HD21" s="37" t="str">
        <f t="shared" si="54"/>
        <v/>
      </c>
      <c r="HE21" s="37" t="str">
        <f t="shared" si="54"/>
        <v/>
      </c>
      <c r="HF21" s="37" t="str">
        <f t="shared" si="54"/>
        <v/>
      </c>
      <c r="HG21" s="37" t="str">
        <f t="shared" si="54"/>
        <v/>
      </c>
      <c r="HH21" s="37" t="str">
        <f t="shared" si="54"/>
        <v/>
      </c>
      <c r="HI21" s="37" t="str">
        <f t="shared" si="55"/>
        <v/>
      </c>
      <c r="HJ21" s="37" t="str">
        <f t="shared" si="55"/>
        <v/>
      </c>
      <c r="HK21" s="37" t="str">
        <f t="shared" si="55"/>
        <v/>
      </c>
      <c r="HL21" s="37" t="str">
        <f t="shared" si="55"/>
        <v/>
      </c>
      <c r="HM21" s="37" t="str">
        <f t="shared" si="55"/>
        <v/>
      </c>
      <c r="HN21" s="37" t="str">
        <f t="shared" si="55"/>
        <v/>
      </c>
      <c r="HO21" s="37" t="str">
        <f t="shared" si="55"/>
        <v/>
      </c>
      <c r="HP21" s="37" t="str">
        <f t="shared" si="55"/>
        <v/>
      </c>
      <c r="HQ21" s="1" t="s">
        <v>49</v>
      </c>
    </row>
    <row r="22" spans="1:225" x14ac:dyDescent="0.55000000000000004">
      <c r="A22" s="1"/>
      <c r="B22" s="34"/>
      <c r="C22" s="24"/>
      <c r="D22" s="24"/>
      <c r="E22" s="24"/>
      <c r="F22" s="33" t="s">
        <v>65</v>
      </c>
      <c r="G22" s="28"/>
      <c r="H22" s="30" t="str">
        <f t="shared" si="36"/>
        <v>Comp</v>
      </c>
      <c r="I22" s="26"/>
      <c r="J22" s="27"/>
      <c r="K22" s="27"/>
      <c r="L22" s="27"/>
      <c r="M22" s="39" t="s">
        <v>58</v>
      </c>
      <c r="N22" s="27"/>
      <c r="O22" s="27"/>
      <c r="P22" s="27"/>
      <c r="Q22" s="27"/>
      <c r="R22" s="27"/>
      <c r="S22" s="27"/>
      <c r="T22" s="29"/>
      <c r="U22" s="29"/>
      <c r="V22" s="29">
        <v>44252</v>
      </c>
      <c r="W22" s="29">
        <v>44252</v>
      </c>
      <c r="X22" s="29">
        <v>44252</v>
      </c>
      <c r="Y22" s="29">
        <v>44252</v>
      </c>
      <c r="Z22" s="23"/>
      <c r="AA22" s="37" t="str">
        <f t="shared" si="37"/>
        <v/>
      </c>
      <c r="AB22" s="37" t="str">
        <f t="shared" si="37"/>
        <v/>
      </c>
      <c r="AC22" s="37" t="str">
        <f t="shared" si="37"/>
        <v/>
      </c>
      <c r="AD22" s="37" t="str">
        <f t="shared" si="37"/>
        <v/>
      </c>
      <c r="AE22" s="37" t="str">
        <f t="shared" si="37"/>
        <v/>
      </c>
      <c r="AF22" s="37" t="str">
        <f t="shared" si="37"/>
        <v/>
      </c>
      <c r="AG22" s="37" t="str">
        <f t="shared" si="37"/>
        <v/>
      </c>
      <c r="AH22" s="37" t="str">
        <f t="shared" si="37"/>
        <v/>
      </c>
      <c r="AI22" s="37" t="str">
        <f t="shared" si="37"/>
        <v/>
      </c>
      <c r="AJ22" s="37" t="str">
        <f t="shared" si="37"/>
        <v/>
      </c>
      <c r="AK22" s="37" t="str">
        <f t="shared" si="38"/>
        <v>+</v>
      </c>
      <c r="AL22" s="37" t="str">
        <f t="shared" si="38"/>
        <v/>
      </c>
      <c r="AM22" s="37" t="str">
        <f t="shared" si="38"/>
        <v/>
      </c>
      <c r="AN22" s="37" t="str">
        <f t="shared" si="38"/>
        <v/>
      </c>
      <c r="AO22" s="37" t="str">
        <f t="shared" si="38"/>
        <v/>
      </c>
      <c r="AP22" s="37" t="str">
        <f t="shared" si="38"/>
        <v/>
      </c>
      <c r="AQ22" s="37" t="str">
        <f t="shared" si="38"/>
        <v/>
      </c>
      <c r="AR22" s="37" t="str">
        <f t="shared" si="38"/>
        <v/>
      </c>
      <c r="AS22" s="37" t="str">
        <f t="shared" si="38"/>
        <v/>
      </c>
      <c r="AT22" s="37" t="str">
        <f t="shared" si="38"/>
        <v/>
      </c>
      <c r="AU22" s="37" t="str">
        <f t="shared" si="39"/>
        <v/>
      </c>
      <c r="AV22" s="37" t="str">
        <f t="shared" si="39"/>
        <v/>
      </c>
      <c r="AW22" s="37" t="str">
        <f t="shared" si="39"/>
        <v/>
      </c>
      <c r="AX22" s="37" t="str">
        <f t="shared" si="39"/>
        <v/>
      </c>
      <c r="AY22" s="37" t="str">
        <f t="shared" si="39"/>
        <v/>
      </c>
      <c r="AZ22" s="37" t="str">
        <f t="shared" si="39"/>
        <v/>
      </c>
      <c r="BA22" s="37" t="str">
        <f t="shared" si="39"/>
        <v/>
      </c>
      <c r="BB22" s="37" t="str">
        <f t="shared" si="39"/>
        <v/>
      </c>
      <c r="BC22" s="37" t="str">
        <f t="shared" si="39"/>
        <v/>
      </c>
      <c r="BD22" s="37" t="str">
        <f t="shared" si="39"/>
        <v/>
      </c>
      <c r="BE22" s="37" t="str">
        <f t="shared" si="40"/>
        <v/>
      </c>
      <c r="BF22" s="37" t="str">
        <f t="shared" si="40"/>
        <v/>
      </c>
      <c r="BG22" s="37" t="str">
        <f t="shared" si="40"/>
        <v/>
      </c>
      <c r="BH22" s="37" t="str">
        <f t="shared" si="40"/>
        <v/>
      </c>
      <c r="BI22" s="37" t="str">
        <f t="shared" si="40"/>
        <v/>
      </c>
      <c r="BJ22" s="37" t="str">
        <f t="shared" si="40"/>
        <v/>
      </c>
      <c r="BK22" s="37" t="str">
        <f t="shared" si="40"/>
        <v/>
      </c>
      <c r="BL22" s="37" t="str">
        <f t="shared" si="40"/>
        <v/>
      </c>
      <c r="BM22" s="37" t="str">
        <f t="shared" si="40"/>
        <v/>
      </c>
      <c r="BN22" s="37" t="str">
        <f t="shared" si="40"/>
        <v/>
      </c>
      <c r="BO22" s="37" t="str">
        <f t="shared" si="8"/>
        <v/>
      </c>
      <c r="BP22" s="37" t="str">
        <f t="shared" si="8"/>
        <v/>
      </c>
      <c r="BQ22" s="37" t="str">
        <f t="shared" si="8"/>
        <v/>
      </c>
      <c r="BR22" s="37" t="str">
        <f t="shared" si="8"/>
        <v/>
      </c>
      <c r="BS22" s="37" t="str">
        <f t="shared" si="8"/>
        <v/>
      </c>
      <c r="BT22" s="37" t="str">
        <f t="shared" si="8"/>
        <v/>
      </c>
      <c r="BU22" s="37" t="str">
        <f t="shared" si="8"/>
        <v/>
      </c>
      <c r="BV22" s="37" t="str">
        <f t="shared" si="8"/>
        <v/>
      </c>
      <c r="BW22" s="37" t="str">
        <f t="shared" si="8"/>
        <v/>
      </c>
      <c r="BX22" s="37" t="str">
        <f t="shared" si="8"/>
        <v/>
      </c>
      <c r="BY22" s="37" t="str">
        <f t="shared" si="41"/>
        <v/>
      </c>
      <c r="BZ22" s="37" t="str">
        <f t="shared" si="41"/>
        <v/>
      </c>
      <c r="CA22" s="37" t="str">
        <f t="shared" si="41"/>
        <v/>
      </c>
      <c r="CB22" s="37" t="str">
        <f t="shared" si="41"/>
        <v/>
      </c>
      <c r="CC22" s="37" t="str">
        <f t="shared" si="41"/>
        <v/>
      </c>
      <c r="CD22" s="37" t="str">
        <f t="shared" si="41"/>
        <v/>
      </c>
      <c r="CE22" s="37" t="str">
        <f t="shared" si="41"/>
        <v/>
      </c>
      <c r="CF22" s="37" t="str">
        <f t="shared" si="41"/>
        <v/>
      </c>
      <c r="CG22" s="37" t="str">
        <f t="shared" si="41"/>
        <v/>
      </c>
      <c r="CH22" s="37" t="str">
        <f t="shared" si="41"/>
        <v/>
      </c>
      <c r="CI22" s="37" t="str">
        <f t="shared" si="42"/>
        <v/>
      </c>
      <c r="CJ22" s="37" t="str">
        <f t="shared" si="42"/>
        <v/>
      </c>
      <c r="CK22" s="37" t="str">
        <f t="shared" si="42"/>
        <v/>
      </c>
      <c r="CL22" s="37" t="str">
        <f t="shared" si="42"/>
        <v/>
      </c>
      <c r="CM22" s="37" t="str">
        <f t="shared" si="42"/>
        <v/>
      </c>
      <c r="CN22" s="37" t="str">
        <f t="shared" si="42"/>
        <v/>
      </c>
      <c r="CO22" s="37" t="str">
        <f t="shared" si="42"/>
        <v/>
      </c>
      <c r="CP22" s="37" t="str">
        <f t="shared" si="42"/>
        <v/>
      </c>
      <c r="CQ22" s="37" t="str">
        <f t="shared" si="42"/>
        <v/>
      </c>
      <c r="CR22" s="37" t="str">
        <f t="shared" si="42"/>
        <v/>
      </c>
      <c r="CS22" s="37" t="str">
        <f t="shared" si="43"/>
        <v/>
      </c>
      <c r="CT22" s="37" t="str">
        <f t="shared" si="43"/>
        <v/>
      </c>
      <c r="CU22" s="37" t="str">
        <f t="shared" si="43"/>
        <v/>
      </c>
      <c r="CV22" s="37" t="str">
        <f t="shared" si="43"/>
        <v/>
      </c>
      <c r="CW22" s="37" t="str">
        <f t="shared" si="43"/>
        <v/>
      </c>
      <c r="CX22" s="37" t="str">
        <f t="shared" si="43"/>
        <v/>
      </c>
      <c r="CY22" s="37" t="str">
        <f t="shared" si="43"/>
        <v/>
      </c>
      <c r="CZ22" s="37" t="str">
        <f t="shared" si="43"/>
        <v/>
      </c>
      <c r="DA22" s="37" t="str">
        <f t="shared" si="43"/>
        <v/>
      </c>
      <c r="DB22" s="37" t="str">
        <f t="shared" si="43"/>
        <v/>
      </c>
      <c r="DC22" s="37" t="str">
        <f t="shared" si="44"/>
        <v/>
      </c>
      <c r="DD22" s="37" t="str">
        <f t="shared" si="44"/>
        <v/>
      </c>
      <c r="DE22" s="37" t="str">
        <f t="shared" si="44"/>
        <v/>
      </c>
      <c r="DF22" s="37" t="str">
        <f t="shared" si="44"/>
        <v/>
      </c>
      <c r="DG22" s="37" t="str">
        <f t="shared" si="44"/>
        <v/>
      </c>
      <c r="DH22" s="37" t="str">
        <f t="shared" si="44"/>
        <v/>
      </c>
      <c r="DI22" s="37" t="str">
        <f t="shared" si="44"/>
        <v/>
      </c>
      <c r="DJ22" s="37" t="str">
        <f t="shared" si="44"/>
        <v/>
      </c>
      <c r="DK22" s="37" t="str">
        <f t="shared" si="44"/>
        <v/>
      </c>
      <c r="DL22" s="37" t="str">
        <f t="shared" si="44"/>
        <v/>
      </c>
      <c r="DM22" s="37" t="str">
        <f t="shared" si="45"/>
        <v/>
      </c>
      <c r="DN22" s="37" t="str">
        <f t="shared" si="45"/>
        <v/>
      </c>
      <c r="DO22" s="37" t="str">
        <f t="shared" si="45"/>
        <v/>
      </c>
      <c r="DP22" s="37" t="str">
        <f t="shared" si="45"/>
        <v/>
      </c>
      <c r="DQ22" s="37" t="str">
        <f t="shared" si="45"/>
        <v/>
      </c>
      <c r="DR22" s="37" t="str">
        <f t="shared" si="45"/>
        <v/>
      </c>
      <c r="DS22" s="37" t="str">
        <f t="shared" si="45"/>
        <v/>
      </c>
      <c r="DT22" s="37" t="str">
        <f t="shared" si="45"/>
        <v/>
      </c>
      <c r="DU22" s="37" t="str">
        <f t="shared" si="45"/>
        <v/>
      </c>
      <c r="DV22" s="37" t="str">
        <f t="shared" si="45"/>
        <v/>
      </c>
      <c r="DW22" s="37" t="str">
        <f t="shared" si="46"/>
        <v/>
      </c>
      <c r="DX22" s="37" t="str">
        <f t="shared" si="46"/>
        <v/>
      </c>
      <c r="DY22" s="37" t="str">
        <f t="shared" si="46"/>
        <v/>
      </c>
      <c r="DZ22" s="37" t="str">
        <f t="shared" si="46"/>
        <v/>
      </c>
      <c r="EA22" s="37" t="str">
        <f t="shared" si="46"/>
        <v/>
      </c>
      <c r="EB22" s="37" t="str">
        <f t="shared" si="46"/>
        <v/>
      </c>
      <c r="EC22" s="37" t="str">
        <f t="shared" si="46"/>
        <v/>
      </c>
      <c r="ED22" s="37" t="str">
        <f t="shared" si="46"/>
        <v/>
      </c>
      <c r="EE22" s="37" t="str">
        <f t="shared" si="46"/>
        <v/>
      </c>
      <c r="EF22" s="37" t="str">
        <f t="shared" si="46"/>
        <v/>
      </c>
      <c r="EG22" s="37" t="str">
        <f t="shared" si="47"/>
        <v/>
      </c>
      <c r="EH22" s="37" t="str">
        <f t="shared" si="47"/>
        <v/>
      </c>
      <c r="EI22" s="37" t="str">
        <f t="shared" si="47"/>
        <v/>
      </c>
      <c r="EJ22" s="37" t="str">
        <f t="shared" si="47"/>
        <v/>
      </c>
      <c r="EK22" s="37" t="str">
        <f t="shared" si="47"/>
        <v/>
      </c>
      <c r="EL22" s="37" t="str">
        <f t="shared" si="47"/>
        <v/>
      </c>
      <c r="EM22" s="37" t="str">
        <f t="shared" si="47"/>
        <v/>
      </c>
      <c r="EN22" s="37" t="str">
        <f t="shared" si="47"/>
        <v/>
      </c>
      <c r="EO22" s="37" t="str">
        <f t="shared" si="47"/>
        <v/>
      </c>
      <c r="EP22" s="37" t="str">
        <f t="shared" si="47"/>
        <v/>
      </c>
      <c r="EQ22" s="37" t="str">
        <f t="shared" si="48"/>
        <v/>
      </c>
      <c r="ER22" s="37" t="str">
        <f t="shared" si="48"/>
        <v/>
      </c>
      <c r="ES22" s="37" t="str">
        <f t="shared" si="48"/>
        <v/>
      </c>
      <c r="ET22" s="37" t="str">
        <f t="shared" si="48"/>
        <v/>
      </c>
      <c r="EU22" s="37" t="str">
        <f t="shared" si="48"/>
        <v/>
      </c>
      <c r="EV22" s="37" t="str">
        <f t="shared" si="48"/>
        <v/>
      </c>
      <c r="EW22" s="37" t="str">
        <f t="shared" si="48"/>
        <v/>
      </c>
      <c r="EX22" s="37" t="str">
        <f t="shared" si="48"/>
        <v/>
      </c>
      <c r="EY22" s="37" t="str">
        <f t="shared" si="48"/>
        <v/>
      </c>
      <c r="EZ22" s="37" t="str">
        <f t="shared" si="48"/>
        <v/>
      </c>
      <c r="FA22" s="37" t="str">
        <f t="shared" si="49"/>
        <v/>
      </c>
      <c r="FB22" s="37" t="str">
        <f t="shared" si="49"/>
        <v/>
      </c>
      <c r="FC22" s="37" t="str">
        <f t="shared" si="49"/>
        <v/>
      </c>
      <c r="FD22" s="37" t="str">
        <f t="shared" si="49"/>
        <v/>
      </c>
      <c r="FE22" s="37" t="str">
        <f t="shared" si="49"/>
        <v/>
      </c>
      <c r="FF22" s="37" t="str">
        <f t="shared" si="49"/>
        <v/>
      </c>
      <c r="FG22" s="37" t="str">
        <f t="shared" si="49"/>
        <v/>
      </c>
      <c r="FH22" s="37" t="str">
        <f t="shared" si="49"/>
        <v/>
      </c>
      <c r="FI22" s="37" t="str">
        <f t="shared" si="49"/>
        <v/>
      </c>
      <c r="FJ22" s="37" t="str">
        <f t="shared" si="49"/>
        <v/>
      </c>
      <c r="FK22" s="37" t="str">
        <f t="shared" si="50"/>
        <v/>
      </c>
      <c r="FL22" s="37" t="str">
        <f t="shared" si="50"/>
        <v/>
      </c>
      <c r="FM22" s="37" t="str">
        <f t="shared" si="50"/>
        <v/>
      </c>
      <c r="FN22" s="37" t="str">
        <f t="shared" si="50"/>
        <v/>
      </c>
      <c r="FO22" s="37" t="str">
        <f t="shared" si="50"/>
        <v/>
      </c>
      <c r="FP22" s="37" t="str">
        <f t="shared" si="50"/>
        <v/>
      </c>
      <c r="FQ22" s="37" t="str">
        <f t="shared" si="50"/>
        <v/>
      </c>
      <c r="FR22" s="37" t="str">
        <f t="shared" si="50"/>
        <v/>
      </c>
      <c r="FS22" s="37" t="str">
        <f t="shared" si="50"/>
        <v/>
      </c>
      <c r="FT22" s="37" t="str">
        <f t="shared" si="50"/>
        <v/>
      </c>
      <c r="FU22" s="37" t="str">
        <f t="shared" si="51"/>
        <v/>
      </c>
      <c r="FV22" s="37" t="str">
        <f t="shared" si="51"/>
        <v/>
      </c>
      <c r="FW22" s="37" t="str">
        <f t="shared" si="51"/>
        <v/>
      </c>
      <c r="FX22" s="37" t="str">
        <f t="shared" si="51"/>
        <v/>
      </c>
      <c r="FY22" s="37" t="str">
        <f t="shared" si="51"/>
        <v/>
      </c>
      <c r="FZ22" s="37" t="str">
        <f t="shared" si="51"/>
        <v/>
      </c>
      <c r="GA22" s="37" t="str">
        <f t="shared" si="51"/>
        <v/>
      </c>
      <c r="GB22" s="37" t="str">
        <f t="shared" si="51"/>
        <v/>
      </c>
      <c r="GC22" s="37" t="str">
        <f t="shared" si="51"/>
        <v/>
      </c>
      <c r="GD22" s="37" t="str">
        <f t="shared" si="51"/>
        <v/>
      </c>
      <c r="GE22" s="37" t="str">
        <f t="shared" si="52"/>
        <v/>
      </c>
      <c r="GF22" s="37" t="str">
        <f t="shared" si="52"/>
        <v/>
      </c>
      <c r="GG22" s="37" t="str">
        <f t="shared" si="52"/>
        <v/>
      </c>
      <c r="GH22" s="37" t="str">
        <f t="shared" si="52"/>
        <v/>
      </c>
      <c r="GI22" s="37" t="str">
        <f t="shared" si="52"/>
        <v/>
      </c>
      <c r="GJ22" s="37" t="str">
        <f t="shared" si="52"/>
        <v/>
      </c>
      <c r="GK22" s="37" t="str">
        <f t="shared" si="52"/>
        <v/>
      </c>
      <c r="GL22" s="37" t="str">
        <f t="shared" si="52"/>
        <v/>
      </c>
      <c r="GM22" s="37" t="str">
        <f t="shared" si="52"/>
        <v/>
      </c>
      <c r="GN22" s="37" t="str">
        <f t="shared" si="52"/>
        <v/>
      </c>
      <c r="GO22" s="37" t="str">
        <f t="shared" si="53"/>
        <v/>
      </c>
      <c r="GP22" s="37" t="str">
        <f t="shared" si="53"/>
        <v/>
      </c>
      <c r="GQ22" s="37" t="str">
        <f t="shared" si="53"/>
        <v/>
      </c>
      <c r="GR22" s="37" t="str">
        <f t="shared" si="53"/>
        <v/>
      </c>
      <c r="GS22" s="37" t="str">
        <f t="shared" si="53"/>
        <v/>
      </c>
      <c r="GT22" s="37" t="str">
        <f t="shared" si="53"/>
        <v/>
      </c>
      <c r="GU22" s="37" t="str">
        <f t="shared" si="53"/>
        <v/>
      </c>
      <c r="GV22" s="37" t="str">
        <f t="shared" si="53"/>
        <v/>
      </c>
      <c r="GW22" s="37" t="str">
        <f t="shared" si="53"/>
        <v/>
      </c>
      <c r="GX22" s="37" t="str">
        <f t="shared" si="53"/>
        <v/>
      </c>
      <c r="GY22" s="37" t="str">
        <f t="shared" si="54"/>
        <v/>
      </c>
      <c r="GZ22" s="37" t="str">
        <f t="shared" si="54"/>
        <v/>
      </c>
      <c r="HA22" s="37" t="str">
        <f t="shared" si="54"/>
        <v/>
      </c>
      <c r="HB22" s="37" t="str">
        <f t="shared" si="54"/>
        <v/>
      </c>
      <c r="HC22" s="37" t="str">
        <f t="shared" si="54"/>
        <v/>
      </c>
      <c r="HD22" s="37" t="str">
        <f t="shared" si="54"/>
        <v/>
      </c>
      <c r="HE22" s="37" t="str">
        <f t="shared" si="54"/>
        <v/>
      </c>
      <c r="HF22" s="37" t="str">
        <f t="shared" si="54"/>
        <v/>
      </c>
      <c r="HG22" s="37" t="str">
        <f t="shared" si="54"/>
        <v/>
      </c>
      <c r="HH22" s="37" t="str">
        <f t="shared" si="54"/>
        <v/>
      </c>
      <c r="HI22" s="37" t="str">
        <f t="shared" si="55"/>
        <v/>
      </c>
      <c r="HJ22" s="37" t="str">
        <f t="shared" si="55"/>
        <v/>
      </c>
      <c r="HK22" s="37" t="str">
        <f t="shared" si="55"/>
        <v/>
      </c>
      <c r="HL22" s="37" t="str">
        <f t="shared" si="55"/>
        <v/>
      </c>
      <c r="HM22" s="37" t="str">
        <f t="shared" si="55"/>
        <v/>
      </c>
      <c r="HN22" s="37" t="str">
        <f t="shared" si="55"/>
        <v/>
      </c>
      <c r="HO22" s="37" t="str">
        <f t="shared" si="55"/>
        <v/>
      </c>
      <c r="HP22" s="37" t="str">
        <f t="shared" si="55"/>
        <v/>
      </c>
      <c r="HQ22" s="1" t="s">
        <v>49</v>
      </c>
    </row>
    <row r="23" spans="1:225" hidden="1" outlineLevel="1" x14ac:dyDescent="0.55000000000000004">
      <c r="A23" s="1"/>
      <c r="B23" s="34"/>
      <c r="C23" s="24"/>
      <c r="D23" s="24"/>
      <c r="E23" s="24"/>
      <c r="F23" s="33" t="s">
        <v>66</v>
      </c>
      <c r="G23" s="28"/>
      <c r="H23" s="30" t="str">
        <f t="shared" ca="1" si="36"/>
        <v>DelayComp</v>
      </c>
      <c r="I23" s="26"/>
      <c r="J23" s="27"/>
      <c r="K23" s="27"/>
      <c r="L23" s="27"/>
      <c r="M23" s="27" t="s">
        <v>67</v>
      </c>
      <c r="N23" s="27"/>
      <c r="O23" s="27"/>
      <c r="P23" s="27"/>
      <c r="Q23" s="27"/>
      <c r="R23" s="27"/>
      <c r="S23" s="27"/>
      <c r="T23" s="29"/>
      <c r="U23" s="29"/>
      <c r="V23" s="29">
        <v>44251</v>
      </c>
      <c r="W23" s="29">
        <v>44257</v>
      </c>
      <c r="X23" s="29">
        <f>X30</f>
        <v>44251</v>
      </c>
      <c r="Y23" s="29"/>
      <c r="Z23" s="23" t="s">
        <v>68</v>
      </c>
      <c r="AA23" s="37" t="str">
        <f t="shared" si="37"/>
        <v/>
      </c>
      <c r="AB23" s="37" t="str">
        <f t="shared" si="37"/>
        <v/>
      </c>
      <c r="AC23" s="37" t="str">
        <f t="shared" si="37"/>
        <v/>
      </c>
      <c r="AD23" s="37" t="str">
        <f t="shared" si="37"/>
        <v/>
      </c>
      <c r="AE23" s="37" t="str">
        <f t="shared" si="37"/>
        <v/>
      </c>
      <c r="AF23" s="37" t="str">
        <f t="shared" si="37"/>
        <v/>
      </c>
      <c r="AG23" s="37" t="str">
        <f t="shared" si="37"/>
        <v/>
      </c>
      <c r="AH23" s="37" t="str">
        <f t="shared" si="37"/>
        <v/>
      </c>
      <c r="AI23" s="37" t="str">
        <f t="shared" si="37"/>
        <v/>
      </c>
      <c r="AJ23" s="37" t="str">
        <f t="shared" si="37"/>
        <v>O</v>
      </c>
      <c r="AK23" s="37" t="str">
        <f t="shared" si="38"/>
        <v>&gt;&gt;</v>
      </c>
      <c r="AL23" s="37" t="str">
        <f t="shared" si="38"/>
        <v>&gt;&gt;</v>
      </c>
      <c r="AM23" s="37" t="str">
        <f t="shared" si="38"/>
        <v>&gt;&gt;</v>
      </c>
      <c r="AN23" s="37" t="str">
        <f t="shared" si="38"/>
        <v>&gt;&gt;</v>
      </c>
      <c r="AO23" s="37" t="str">
        <f t="shared" si="38"/>
        <v>&gt;&gt;</v>
      </c>
      <c r="AP23" s="37" t="str">
        <f t="shared" si="38"/>
        <v>&gt;&gt;</v>
      </c>
      <c r="AQ23" s="37" t="str">
        <f t="shared" si="38"/>
        <v/>
      </c>
      <c r="AR23" s="37" t="str">
        <f t="shared" si="38"/>
        <v/>
      </c>
      <c r="AS23" s="37" t="str">
        <f t="shared" si="38"/>
        <v/>
      </c>
      <c r="AT23" s="37" t="str">
        <f t="shared" si="38"/>
        <v/>
      </c>
      <c r="AU23" s="37" t="str">
        <f t="shared" si="39"/>
        <v/>
      </c>
      <c r="AV23" s="37" t="str">
        <f t="shared" si="39"/>
        <v/>
      </c>
      <c r="AW23" s="37" t="str">
        <f t="shared" si="39"/>
        <v/>
      </c>
      <c r="AX23" s="37" t="str">
        <f t="shared" si="39"/>
        <v/>
      </c>
      <c r="AY23" s="37" t="str">
        <f t="shared" si="39"/>
        <v/>
      </c>
      <c r="AZ23" s="37" t="str">
        <f t="shared" si="39"/>
        <v/>
      </c>
      <c r="BA23" s="37" t="str">
        <f t="shared" si="39"/>
        <v/>
      </c>
      <c r="BB23" s="37" t="str">
        <f t="shared" si="39"/>
        <v/>
      </c>
      <c r="BC23" s="37" t="str">
        <f t="shared" si="39"/>
        <v/>
      </c>
      <c r="BD23" s="37" t="str">
        <f t="shared" si="39"/>
        <v/>
      </c>
      <c r="BE23" s="37" t="str">
        <f t="shared" si="40"/>
        <v/>
      </c>
      <c r="BF23" s="37" t="str">
        <f t="shared" si="40"/>
        <v/>
      </c>
      <c r="BG23" s="37" t="str">
        <f t="shared" si="40"/>
        <v/>
      </c>
      <c r="BH23" s="37" t="str">
        <f t="shared" si="40"/>
        <v/>
      </c>
      <c r="BI23" s="37" t="str">
        <f t="shared" si="40"/>
        <v/>
      </c>
      <c r="BJ23" s="37" t="str">
        <f t="shared" si="40"/>
        <v/>
      </c>
      <c r="BK23" s="37" t="str">
        <f t="shared" si="40"/>
        <v/>
      </c>
      <c r="BL23" s="37" t="str">
        <f t="shared" si="40"/>
        <v/>
      </c>
      <c r="BM23" s="37" t="str">
        <f t="shared" si="40"/>
        <v/>
      </c>
      <c r="BN23" s="37" t="str">
        <f t="shared" si="40"/>
        <v/>
      </c>
      <c r="BO23" s="37" t="str">
        <f t="shared" si="8"/>
        <v/>
      </c>
      <c r="BP23" s="37" t="str">
        <f t="shared" si="8"/>
        <v/>
      </c>
      <c r="BQ23" s="37" t="str">
        <f t="shared" si="8"/>
        <v/>
      </c>
      <c r="BR23" s="37" t="str">
        <f t="shared" si="8"/>
        <v/>
      </c>
      <c r="BS23" s="37" t="str">
        <f t="shared" si="8"/>
        <v/>
      </c>
      <c r="BT23" s="37" t="str">
        <f t="shared" si="8"/>
        <v/>
      </c>
      <c r="BU23" s="37" t="str">
        <f t="shared" si="8"/>
        <v/>
      </c>
      <c r="BV23" s="37" t="str">
        <f t="shared" si="8"/>
        <v/>
      </c>
      <c r="BW23" s="37" t="str">
        <f t="shared" si="8"/>
        <v/>
      </c>
      <c r="BX23" s="37" t="str">
        <f t="shared" si="8"/>
        <v/>
      </c>
      <c r="BY23" s="37" t="str">
        <f t="shared" si="41"/>
        <v/>
      </c>
      <c r="BZ23" s="37" t="str">
        <f t="shared" si="41"/>
        <v/>
      </c>
      <c r="CA23" s="37" t="str">
        <f t="shared" si="41"/>
        <v/>
      </c>
      <c r="CB23" s="37" t="str">
        <f t="shared" si="41"/>
        <v/>
      </c>
      <c r="CC23" s="37" t="str">
        <f t="shared" si="41"/>
        <v/>
      </c>
      <c r="CD23" s="37" t="str">
        <f t="shared" si="41"/>
        <v/>
      </c>
      <c r="CE23" s="37" t="str">
        <f t="shared" si="41"/>
        <v/>
      </c>
      <c r="CF23" s="37" t="str">
        <f t="shared" si="41"/>
        <v/>
      </c>
      <c r="CG23" s="37" t="str">
        <f t="shared" si="41"/>
        <v/>
      </c>
      <c r="CH23" s="37" t="str">
        <f t="shared" si="41"/>
        <v/>
      </c>
      <c r="CI23" s="37" t="str">
        <f t="shared" si="42"/>
        <v/>
      </c>
      <c r="CJ23" s="37" t="str">
        <f t="shared" si="42"/>
        <v/>
      </c>
      <c r="CK23" s="37" t="str">
        <f t="shared" si="42"/>
        <v/>
      </c>
      <c r="CL23" s="37" t="str">
        <f t="shared" si="42"/>
        <v/>
      </c>
      <c r="CM23" s="37" t="str">
        <f t="shared" si="42"/>
        <v/>
      </c>
      <c r="CN23" s="37" t="str">
        <f t="shared" si="42"/>
        <v/>
      </c>
      <c r="CO23" s="37" t="str">
        <f t="shared" si="42"/>
        <v/>
      </c>
      <c r="CP23" s="37" t="str">
        <f t="shared" si="42"/>
        <v/>
      </c>
      <c r="CQ23" s="37" t="str">
        <f t="shared" si="42"/>
        <v/>
      </c>
      <c r="CR23" s="37" t="str">
        <f t="shared" si="42"/>
        <v/>
      </c>
      <c r="CS23" s="37" t="str">
        <f t="shared" si="43"/>
        <v/>
      </c>
      <c r="CT23" s="37" t="str">
        <f t="shared" si="43"/>
        <v/>
      </c>
      <c r="CU23" s="37" t="str">
        <f t="shared" si="43"/>
        <v/>
      </c>
      <c r="CV23" s="37" t="str">
        <f t="shared" si="43"/>
        <v/>
      </c>
      <c r="CW23" s="37" t="str">
        <f t="shared" si="43"/>
        <v/>
      </c>
      <c r="CX23" s="37" t="str">
        <f t="shared" si="43"/>
        <v/>
      </c>
      <c r="CY23" s="37" t="str">
        <f t="shared" si="43"/>
        <v/>
      </c>
      <c r="CZ23" s="37" t="str">
        <f t="shared" si="43"/>
        <v/>
      </c>
      <c r="DA23" s="37" t="str">
        <f t="shared" si="43"/>
        <v/>
      </c>
      <c r="DB23" s="37" t="str">
        <f t="shared" si="43"/>
        <v/>
      </c>
      <c r="DC23" s="37" t="str">
        <f t="shared" si="44"/>
        <v/>
      </c>
      <c r="DD23" s="37" t="str">
        <f t="shared" si="44"/>
        <v/>
      </c>
      <c r="DE23" s="37" t="str">
        <f t="shared" si="44"/>
        <v/>
      </c>
      <c r="DF23" s="37" t="str">
        <f t="shared" si="44"/>
        <v/>
      </c>
      <c r="DG23" s="37" t="str">
        <f t="shared" si="44"/>
        <v/>
      </c>
      <c r="DH23" s="37" t="str">
        <f t="shared" si="44"/>
        <v/>
      </c>
      <c r="DI23" s="37" t="str">
        <f t="shared" si="44"/>
        <v/>
      </c>
      <c r="DJ23" s="37" t="str">
        <f t="shared" si="44"/>
        <v/>
      </c>
      <c r="DK23" s="37" t="str">
        <f t="shared" si="44"/>
        <v/>
      </c>
      <c r="DL23" s="37" t="str">
        <f t="shared" si="44"/>
        <v/>
      </c>
      <c r="DM23" s="37" t="str">
        <f t="shared" si="45"/>
        <v/>
      </c>
      <c r="DN23" s="37" t="str">
        <f t="shared" si="45"/>
        <v/>
      </c>
      <c r="DO23" s="37" t="str">
        <f t="shared" si="45"/>
        <v/>
      </c>
      <c r="DP23" s="37" t="str">
        <f t="shared" si="45"/>
        <v/>
      </c>
      <c r="DQ23" s="37" t="str">
        <f t="shared" si="45"/>
        <v/>
      </c>
      <c r="DR23" s="37" t="str">
        <f t="shared" si="45"/>
        <v/>
      </c>
      <c r="DS23" s="37" t="str">
        <f t="shared" si="45"/>
        <v/>
      </c>
      <c r="DT23" s="37" t="str">
        <f t="shared" si="45"/>
        <v/>
      </c>
      <c r="DU23" s="37" t="str">
        <f t="shared" si="45"/>
        <v/>
      </c>
      <c r="DV23" s="37" t="str">
        <f t="shared" si="45"/>
        <v/>
      </c>
      <c r="DW23" s="37" t="str">
        <f t="shared" si="46"/>
        <v/>
      </c>
      <c r="DX23" s="37" t="str">
        <f t="shared" si="46"/>
        <v/>
      </c>
      <c r="DY23" s="37" t="str">
        <f t="shared" si="46"/>
        <v/>
      </c>
      <c r="DZ23" s="37" t="str">
        <f t="shared" si="46"/>
        <v/>
      </c>
      <c r="EA23" s="37" t="str">
        <f t="shared" si="46"/>
        <v/>
      </c>
      <c r="EB23" s="37" t="str">
        <f t="shared" si="46"/>
        <v/>
      </c>
      <c r="EC23" s="37" t="str">
        <f t="shared" si="46"/>
        <v/>
      </c>
      <c r="ED23" s="37" t="str">
        <f t="shared" si="46"/>
        <v/>
      </c>
      <c r="EE23" s="37" t="str">
        <f t="shared" si="46"/>
        <v/>
      </c>
      <c r="EF23" s="37" t="str">
        <f t="shared" si="46"/>
        <v/>
      </c>
      <c r="EG23" s="37" t="str">
        <f t="shared" si="47"/>
        <v/>
      </c>
      <c r="EH23" s="37" t="str">
        <f t="shared" si="47"/>
        <v/>
      </c>
      <c r="EI23" s="37" t="str">
        <f t="shared" si="47"/>
        <v/>
      </c>
      <c r="EJ23" s="37" t="str">
        <f t="shared" si="47"/>
        <v/>
      </c>
      <c r="EK23" s="37" t="str">
        <f t="shared" si="47"/>
        <v/>
      </c>
      <c r="EL23" s="37" t="str">
        <f t="shared" si="47"/>
        <v/>
      </c>
      <c r="EM23" s="37" t="str">
        <f t="shared" si="47"/>
        <v/>
      </c>
      <c r="EN23" s="37" t="str">
        <f t="shared" si="47"/>
        <v/>
      </c>
      <c r="EO23" s="37" t="str">
        <f t="shared" si="47"/>
        <v/>
      </c>
      <c r="EP23" s="37" t="str">
        <f t="shared" si="47"/>
        <v/>
      </c>
      <c r="EQ23" s="37" t="str">
        <f t="shared" si="48"/>
        <v/>
      </c>
      <c r="ER23" s="37" t="str">
        <f t="shared" si="48"/>
        <v/>
      </c>
      <c r="ES23" s="37" t="str">
        <f t="shared" si="48"/>
        <v/>
      </c>
      <c r="ET23" s="37" t="str">
        <f t="shared" si="48"/>
        <v/>
      </c>
      <c r="EU23" s="37" t="str">
        <f t="shared" si="48"/>
        <v/>
      </c>
      <c r="EV23" s="37" t="str">
        <f t="shared" si="48"/>
        <v/>
      </c>
      <c r="EW23" s="37" t="str">
        <f t="shared" si="48"/>
        <v/>
      </c>
      <c r="EX23" s="37" t="str">
        <f t="shared" si="48"/>
        <v/>
      </c>
      <c r="EY23" s="37" t="str">
        <f t="shared" si="48"/>
        <v/>
      </c>
      <c r="EZ23" s="37" t="str">
        <f t="shared" si="48"/>
        <v/>
      </c>
      <c r="FA23" s="37" t="str">
        <f t="shared" si="49"/>
        <v/>
      </c>
      <c r="FB23" s="37" t="str">
        <f t="shared" si="49"/>
        <v/>
      </c>
      <c r="FC23" s="37" t="str">
        <f t="shared" si="49"/>
        <v/>
      </c>
      <c r="FD23" s="37" t="str">
        <f t="shared" si="49"/>
        <v/>
      </c>
      <c r="FE23" s="37" t="str">
        <f t="shared" si="49"/>
        <v/>
      </c>
      <c r="FF23" s="37" t="str">
        <f t="shared" si="49"/>
        <v/>
      </c>
      <c r="FG23" s="37" t="str">
        <f t="shared" si="49"/>
        <v/>
      </c>
      <c r="FH23" s="37" t="str">
        <f t="shared" si="49"/>
        <v/>
      </c>
      <c r="FI23" s="37" t="str">
        <f t="shared" si="49"/>
        <v/>
      </c>
      <c r="FJ23" s="37" t="str">
        <f t="shared" si="49"/>
        <v/>
      </c>
      <c r="FK23" s="37" t="str">
        <f t="shared" si="50"/>
        <v/>
      </c>
      <c r="FL23" s="37" t="str">
        <f t="shared" si="50"/>
        <v/>
      </c>
      <c r="FM23" s="37" t="str">
        <f t="shared" si="50"/>
        <v/>
      </c>
      <c r="FN23" s="37" t="str">
        <f t="shared" si="50"/>
        <v/>
      </c>
      <c r="FO23" s="37" t="str">
        <f t="shared" si="50"/>
        <v/>
      </c>
      <c r="FP23" s="37" t="str">
        <f t="shared" si="50"/>
        <v/>
      </c>
      <c r="FQ23" s="37" t="str">
        <f t="shared" si="50"/>
        <v/>
      </c>
      <c r="FR23" s="37" t="str">
        <f t="shared" si="50"/>
        <v/>
      </c>
      <c r="FS23" s="37" t="str">
        <f t="shared" si="50"/>
        <v/>
      </c>
      <c r="FT23" s="37" t="str">
        <f t="shared" si="50"/>
        <v/>
      </c>
      <c r="FU23" s="37" t="str">
        <f t="shared" si="51"/>
        <v/>
      </c>
      <c r="FV23" s="37" t="str">
        <f t="shared" si="51"/>
        <v/>
      </c>
      <c r="FW23" s="37" t="str">
        <f t="shared" si="51"/>
        <v/>
      </c>
      <c r="FX23" s="37" t="str">
        <f t="shared" si="51"/>
        <v/>
      </c>
      <c r="FY23" s="37" t="str">
        <f t="shared" si="51"/>
        <v/>
      </c>
      <c r="FZ23" s="37" t="str">
        <f t="shared" si="51"/>
        <v/>
      </c>
      <c r="GA23" s="37" t="str">
        <f t="shared" si="51"/>
        <v/>
      </c>
      <c r="GB23" s="37" t="str">
        <f t="shared" si="51"/>
        <v/>
      </c>
      <c r="GC23" s="37" t="str">
        <f t="shared" si="51"/>
        <v/>
      </c>
      <c r="GD23" s="37" t="str">
        <f t="shared" si="51"/>
        <v/>
      </c>
      <c r="GE23" s="37" t="str">
        <f t="shared" si="52"/>
        <v/>
      </c>
      <c r="GF23" s="37" t="str">
        <f t="shared" si="52"/>
        <v/>
      </c>
      <c r="GG23" s="37" t="str">
        <f t="shared" si="52"/>
        <v/>
      </c>
      <c r="GH23" s="37" t="str">
        <f t="shared" si="52"/>
        <v/>
      </c>
      <c r="GI23" s="37" t="str">
        <f t="shared" si="52"/>
        <v/>
      </c>
      <c r="GJ23" s="37" t="str">
        <f t="shared" si="52"/>
        <v/>
      </c>
      <c r="GK23" s="37" t="str">
        <f t="shared" si="52"/>
        <v/>
      </c>
      <c r="GL23" s="37" t="str">
        <f t="shared" si="52"/>
        <v/>
      </c>
      <c r="GM23" s="37" t="str">
        <f t="shared" si="52"/>
        <v/>
      </c>
      <c r="GN23" s="37" t="str">
        <f t="shared" si="52"/>
        <v/>
      </c>
      <c r="GO23" s="37" t="str">
        <f t="shared" si="53"/>
        <v/>
      </c>
      <c r="GP23" s="37" t="str">
        <f t="shared" si="53"/>
        <v/>
      </c>
      <c r="GQ23" s="37" t="str">
        <f t="shared" si="53"/>
        <v/>
      </c>
      <c r="GR23" s="37" t="str">
        <f t="shared" si="53"/>
        <v/>
      </c>
      <c r="GS23" s="37" t="str">
        <f t="shared" si="53"/>
        <v/>
      </c>
      <c r="GT23" s="37" t="str">
        <f t="shared" si="53"/>
        <v/>
      </c>
      <c r="GU23" s="37" t="str">
        <f t="shared" si="53"/>
        <v/>
      </c>
      <c r="GV23" s="37" t="str">
        <f t="shared" si="53"/>
        <v/>
      </c>
      <c r="GW23" s="37" t="str">
        <f t="shared" si="53"/>
        <v/>
      </c>
      <c r="GX23" s="37" t="str">
        <f t="shared" si="53"/>
        <v/>
      </c>
      <c r="GY23" s="37" t="str">
        <f t="shared" si="54"/>
        <v/>
      </c>
      <c r="GZ23" s="37" t="str">
        <f t="shared" si="54"/>
        <v/>
      </c>
      <c r="HA23" s="37" t="str">
        <f t="shared" si="54"/>
        <v/>
      </c>
      <c r="HB23" s="37" t="str">
        <f t="shared" si="54"/>
        <v/>
      </c>
      <c r="HC23" s="37" t="str">
        <f t="shared" si="54"/>
        <v/>
      </c>
      <c r="HD23" s="37" t="str">
        <f t="shared" si="54"/>
        <v/>
      </c>
      <c r="HE23" s="37" t="str">
        <f t="shared" si="54"/>
        <v/>
      </c>
      <c r="HF23" s="37" t="str">
        <f t="shared" si="54"/>
        <v/>
      </c>
      <c r="HG23" s="37" t="str">
        <f t="shared" si="54"/>
        <v/>
      </c>
      <c r="HH23" s="37" t="str">
        <f t="shared" si="54"/>
        <v/>
      </c>
      <c r="HI23" s="37" t="str">
        <f t="shared" si="55"/>
        <v/>
      </c>
      <c r="HJ23" s="37" t="str">
        <f t="shared" si="55"/>
        <v/>
      </c>
      <c r="HK23" s="37" t="str">
        <f t="shared" si="55"/>
        <v/>
      </c>
      <c r="HL23" s="37" t="str">
        <f t="shared" si="55"/>
        <v/>
      </c>
      <c r="HM23" s="37" t="str">
        <f t="shared" si="55"/>
        <v/>
      </c>
      <c r="HN23" s="37" t="str">
        <f t="shared" si="55"/>
        <v/>
      </c>
      <c r="HO23" s="37" t="str">
        <f t="shared" si="55"/>
        <v/>
      </c>
      <c r="HP23" s="37" t="str">
        <f t="shared" si="55"/>
        <v/>
      </c>
      <c r="HQ23" s="1" t="s">
        <v>49</v>
      </c>
    </row>
    <row r="24" spans="1:225" hidden="1" outlineLevel="1" x14ac:dyDescent="0.55000000000000004">
      <c r="A24" s="1"/>
      <c r="B24" s="34"/>
      <c r="C24" s="24"/>
      <c r="D24" s="24"/>
      <c r="E24" s="24"/>
      <c r="F24" s="33" t="s">
        <v>69</v>
      </c>
      <c r="G24" s="28"/>
      <c r="H24" s="30" t="str">
        <f t="shared" ca="1" si="36"/>
        <v>DelayComp</v>
      </c>
      <c r="I24" s="26"/>
      <c r="J24" s="27"/>
      <c r="K24" s="27"/>
      <c r="L24" s="27"/>
      <c r="M24" s="39" t="s">
        <v>70</v>
      </c>
      <c r="N24" s="27"/>
      <c r="O24" s="27"/>
      <c r="P24" s="27"/>
      <c r="Q24" s="27"/>
      <c r="R24" s="27"/>
      <c r="S24" s="27"/>
      <c r="T24" s="29"/>
      <c r="U24" s="29"/>
      <c r="V24" s="29">
        <v>44251</v>
      </c>
      <c r="W24" s="29">
        <v>44257</v>
      </c>
      <c r="X24" s="29">
        <f t="shared" ref="X24" si="56">X31</f>
        <v>44251</v>
      </c>
      <c r="Y24" s="29"/>
      <c r="Z24" s="23" t="s">
        <v>68</v>
      </c>
      <c r="AA24" s="37" t="str">
        <f t="shared" si="37"/>
        <v/>
      </c>
      <c r="AB24" s="37" t="str">
        <f t="shared" si="37"/>
        <v/>
      </c>
      <c r="AC24" s="37" t="str">
        <f t="shared" si="37"/>
        <v/>
      </c>
      <c r="AD24" s="37" t="str">
        <f t="shared" si="37"/>
        <v/>
      </c>
      <c r="AE24" s="37" t="str">
        <f t="shared" si="37"/>
        <v/>
      </c>
      <c r="AF24" s="37" t="str">
        <f t="shared" si="37"/>
        <v/>
      </c>
      <c r="AG24" s="37" t="str">
        <f t="shared" si="37"/>
        <v/>
      </c>
      <c r="AH24" s="37" t="str">
        <f t="shared" si="37"/>
        <v/>
      </c>
      <c r="AI24" s="37" t="str">
        <f t="shared" si="37"/>
        <v/>
      </c>
      <c r="AJ24" s="37" t="str">
        <f t="shared" si="37"/>
        <v>O</v>
      </c>
      <c r="AK24" s="37" t="str">
        <f t="shared" si="38"/>
        <v>&gt;&gt;</v>
      </c>
      <c r="AL24" s="37" t="str">
        <f t="shared" si="38"/>
        <v>&gt;&gt;</v>
      </c>
      <c r="AM24" s="37" t="str">
        <f t="shared" si="38"/>
        <v>&gt;&gt;</v>
      </c>
      <c r="AN24" s="37" t="str">
        <f t="shared" si="38"/>
        <v>&gt;&gt;</v>
      </c>
      <c r="AO24" s="37" t="str">
        <f t="shared" si="38"/>
        <v>&gt;&gt;</v>
      </c>
      <c r="AP24" s="37" t="str">
        <f t="shared" si="38"/>
        <v>&gt;&gt;</v>
      </c>
      <c r="AQ24" s="37" t="str">
        <f t="shared" si="38"/>
        <v/>
      </c>
      <c r="AR24" s="37" t="str">
        <f t="shared" si="38"/>
        <v/>
      </c>
      <c r="AS24" s="37" t="str">
        <f t="shared" si="38"/>
        <v/>
      </c>
      <c r="AT24" s="37" t="str">
        <f t="shared" si="38"/>
        <v/>
      </c>
      <c r="AU24" s="37" t="str">
        <f t="shared" si="39"/>
        <v/>
      </c>
      <c r="AV24" s="37" t="str">
        <f t="shared" si="39"/>
        <v/>
      </c>
      <c r="AW24" s="37" t="str">
        <f t="shared" si="39"/>
        <v/>
      </c>
      <c r="AX24" s="37" t="str">
        <f t="shared" si="39"/>
        <v/>
      </c>
      <c r="AY24" s="37" t="str">
        <f t="shared" si="39"/>
        <v/>
      </c>
      <c r="AZ24" s="37" t="str">
        <f t="shared" si="39"/>
        <v/>
      </c>
      <c r="BA24" s="37" t="str">
        <f t="shared" si="39"/>
        <v/>
      </c>
      <c r="BB24" s="37" t="str">
        <f t="shared" si="39"/>
        <v/>
      </c>
      <c r="BC24" s="37" t="str">
        <f t="shared" si="39"/>
        <v/>
      </c>
      <c r="BD24" s="37" t="str">
        <f t="shared" si="39"/>
        <v/>
      </c>
      <c r="BE24" s="37" t="str">
        <f t="shared" si="40"/>
        <v/>
      </c>
      <c r="BF24" s="37" t="str">
        <f t="shared" si="40"/>
        <v/>
      </c>
      <c r="BG24" s="37" t="str">
        <f t="shared" si="40"/>
        <v/>
      </c>
      <c r="BH24" s="37" t="str">
        <f t="shared" si="40"/>
        <v/>
      </c>
      <c r="BI24" s="37" t="str">
        <f t="shared" si="40"/>
        <v/>
      </c>
      <c r="BJ24" s="37" t="str">
        <f t="shared" si="40"/>
        <v/>
      </c>
      <c r="BK24" s="37" t="str">
        <f t="shared" si="40"/>
        <v/>
      </c>
      <c r="BL24" s="37" t="str">
        <f t="shared" si="40"/>
        <v/>
      </c>
      <c r="BM24" s="37" t="str">
        <f t="shared" si="40"/>
        <v/>
      </c>
      <c r="BN24" s="37" t="str">
        <f t="shared" si="40"/>
        <v/>
      </c>
      <c r="BO24" s="37" t="str">
        <f t="shared" si="8"/>
        <v/>
      </c>
      <c r="BP24" s="37" t="str">
        <f t="shared" si="8"/>
        <v/>
      </c>
      <c r="BQ24" s="37" t="str">
        <f t="shared" si="8"/>
        <v/>
      </c>
      <c r="BR24" s="37" t="str">
        <f t="shared" si="8"/>
        <v/>
      </c>
      <c r="BS24" s="37" t="str">
        <f t="shared" si="8"/>
        <v/>
      </c>
      <c r="BT24" s="37" t="str">
        <f t="shared" si="8"/>
        <v/>
      </c>
      <c r="BU24" s="37" t="str">
        <f t="shared" si="8"/>
        <v/>
      </c>
      <c r="BV24" s="37" t="str">
        <f t="shared" si="8"/>
        <v/>
      </c>
      <c r="BW24" s="37" t="str">
        <f t="shared" si="8"/>
        <v/>
      </c>
      <c r="BX24" s="37" t="str">
        <f t="shared" si="8"/>
        <v/>
      </c>
      <c r="BY24" s="37" t="str">
        <f t="shared" si="41"/>
        <v/>
      </c>
      <c r="BZ24" s="37" t="str">
        <f t="shared" si="41"/>
        <v/>
      </c>
      <c r="CA24" s="37" t="str">
        <f t="shared" si="41"/>
        <v/>
      </c>
      <c r="CB24" s="37" t="str">
        <f t="shared" si="41"/>
        <v/>
      </c>
      <c r="CC24" s="37" t="str">
        <f t="shared" si="41"/>
        <v/>
      </c>
      <c r="CD24" s="37" t="str">
        <f t="shared" si="41"/>
        <v/>
      </c>
      <c r="CE24" s="37" t="str">
        <f t="shared" si="41"/>
        <v/>
      </c>
      <c r="CF24" s="37" t="str">
        <f t="shared" si="41"/>
        <v/>
      </c>
      <c r="CG24" s="37" t="str">
        <f t="shared" si="41"/>
        <v/>
      </c>
      <c r="CH24" s="37" t="str">
        <f t="shared" si="41"/>
        <v/>
      </c>
      <c r="CI24" s="37" t="str">
        <f t="shared" si="42"/>
        <v/>
      </c>
      <c r="CJ24" s="37" t="str">
        <f t="shared" si="42"/>
        <v/>
      </c>
      <c r="CK24" s="37" t="str">
        <f t="shared" si="42"/>
        <v/>
      </c>
      <c r="CL24" s="37" t="str">
        <f t="shared" si="42"/>
        <v/>
      </c>
      <c r="CM24" s="37" t="str">
        <f t="shared" si="42"/>
        <v/>
      </c>
      <c r="CN24" s="37" t="str">
        <f t="shared" si="42"/>
        <v/>
      </c>
      <c r="CO24" s="37" t="str">
        <f t="shared" si="42"/>
        <v/>
      </c>
      <c r="CP24" s="37" t="str">
        <f t="shared" si="42"/>
        <v/>
      </c>
      <c r="CQ24" s="37" t="str">
        <f t="shared" si="42"/>
        <v/>
      </c>
      <c r="CR24" s="37" t="str">
        <f t="shared" si="42"/>
        <v/>
      </c>
      <c r="CS24" s="37" t="str">
        <f t="shared" si="43"/>
        <v/>
      </c>
      <c r="CT24" s="37" t="str">
        <f t="shared" si="43"/>
        <v/>
      </c>
      <c r="CU24" s="37" t="str">
        <f t="shared" si="43"/>
        <v/>
      </c>
      <c r="CV24" s="37" t="str">
        <f t="shared" si="43"/>
        <v/>
      </c>
      <c r="CW24" s="37" t="str">
        <f t="shared" si="43"/>
        <v/>
      </c>
      <c r="CX24" s="37" t="str">
        <f t="shared" si="43"/>
        <v/>
      </c>
      <c r="CY24" s="37" t="str">
        <f t="shared" si="43"/>
        <v/>
      </c>
      <c r="CZ24" s="37" t="str">
        <f t="shared" si="43"/>
        <v/>
      </c>
      <c r="DA24" s="37" t="str">
        <f t="shared" si="43"/>
        <v/>
      </c>
      <c r="DB24" s="37" t="str">
        <f t="shared" si="43"/>
        <v/>
      </c>
      <c r="DC24" s="37" t="str">
        <f t="shared" si="44"/>
        <v/>
      </c>
      <c r="DD24" s="37" t="str">
        <f t="shared" si="44"/>
        <v/>
      </c>
      <c r="DE24" s="37" t="str">
        <f t="shared" si="44"/>
        <v/>
      </c>
      <c r="DF24" s="37" t="str">
        <f t="shared" si="44"/>
        <v/>
      </c>
      <c r="DG24" s="37" t="str">
        <f t="shared" si="44"/>
        <v/>
      </c>
      <c r="DH24" s="37" t="str">
        <f t="shared" si="44"/>
        <v/>
      </c>
      <c r="DI24" s="37" t="str">
        <f t="shared" si="44"/>
        <v/>
      </c>
      <c r="DJ24" s="37" t="str">
        <f t="shared" si="44"/>
        <v/>
      </c>
      <c r="DK24" s="37" t="str">
        <f t="shared" si="44"/>
        <v/>
      </c>
      <c r="DL24" s="37" t="str">
        <f t="shared" si="44"/>
        <v/>
      </c>
      <c r="DM24" s="37" t="str">
        <f t="shared" si="45"/>
        <v/>
      </c>
      <c r="DN24" s="37" t="str">
        <f t="shared" si="45"/>
        <v/>
      </c>
      <c r="DO24" s="37" t="str">
        <f t="shared" si="45"/>
        <v/>
      </c>
      <c r="DP24" s="37" t="str">
        <f t="shared" si="45"/>
        <v/>
      </c>
      <c r="DQ24" s="37" t="str">
        <f t="shared" si="45"/>
        <v/>
      </c>
      <c r="DR24" s="37" t="str">
        <f t="shared" si="45"/>
        <v/>
      </c>
      <c r="DS24" s="37" t="str">
        <f t="shared" si="45"/>
        <v/>
      </c>
      <c r="DT24" s="37" t="str">
        <f t="shared" si="45"/>
        <v/>
      </c>
      <c r="DU24" s="37" t="str">
        <f t="shared" si="45"/>
        <v/>
      </c>
      <c r="DV24" s="37" t="str">
        <f t="shared" si="45"/>
        <v/>
      </c>
      <c r="DW24" s="37" t="str">
        <f t="shared" si="46"/>
        <v/>
      </c>
      <c r="DX24" s="37" t="str">
        <f t="shared" si="46"/>
        <v/>
      </c>
      <c r="DY24" s="37" t="str">
        <f t="shared" si="46"/>
        <v/>
      </c>
      <c r="DZ24" s="37" t="str">
        <f t="shared" si="46"/>
        <v/>
      </c>
      <c r="EA24" s="37" t="str">
        <f t="shared" si="46"/>
        <v/>
      </c>
      <c r="EB24" s="37" t="str">
        <f t="shared" si="46"/>
        <v/>
      </c>
      <c r="EC24" s="37" t="str">
        <f t="shared" si="46"/>
        <v/>
      </c>
      <c r="ED24" s="37" t="str">
        <f t="shared" si="46"/>
        <v/>
      </c>
      <c r="EE24" s="37" t="str">
        <f t="shared" si="46"/>
        <v/>
      </c>
      <c r="EF24" s="37" t="str">
        <f t="shared" si="46"/>
        <v/>
      </c>
      <c r="EG24" s="37" t="str">
        <f t="shared" si="47"/>
        <v/>
      </c>
      <c r="EH24" s="37" t="str">
        <f t="shared" si="47"/>
        <v/>
      </c>
      <c r="EI24" s="37" t="str">
        <f t="shared" si="47"/>
        <v/>
      </c>
      <c r="EJ24" s="37" t="str">
        <f t="shared" si="47"/>
        <v/>
      </c>
      <c r="EK24" s="37" t="str">
        <f t="shared" si="47"/>
        <v/>
      </c>
      <c r="EL24" s="37" t="str">
        <f t="shared" si="47"/>
        <v/>
      </c>
      <c r="EM24" s="37" t="str">
        <f t="shared" si="47"/>
        <v/>
      </c>
      <c r="EN24" s="37" t="str">
        <f t="shared" si="47"/>
        <v/>
      </c>
      <c r="EO24" s="37" t="str">
        <f t="shared" si="47"/>
        <v/>
      </c>
      <c r="EP24" s="37" t="str">
        <f t="shared" si="47"/>
        <v/>
      </c>
      <c r="EQ24" s="37" t="str">
        <f t="shared" si="48"/>
        <v/>
      </c>
      <c r="ER24" s="37" t="str">
        <f t="shared" si="48"/>
        <v/>
      </c>
      <c r="ES24" s="37" t="str">
        <f t="shared" si="48"/>
        <v/>
      </c>
      <c r="ET24" s="37" t="str">
        <f t="shared" si="48"/>
        <v/>
      </c>
      <c r="EU24" s="37" t="str">
        <f t="shared" si="48"/>
        <v/>
      </c>
      <c r="EV24" s="37" t="str">
        <f t="shared" si="48"/>
        <v/>
      </c>
      <c r="EW24" s="37" t="str">
        <f t="shared" si="48"/>
        <v/>
      </c>
      <c r="EX24" s="37" t="str">
        <f t="shared" si="48"/>
        <v/>
      </c>
      <c r="EY24" s="37" t="str">
        <f t="shared" si="48"/>
        <v/>
      </c>
      <c r="EZ24" s="37" t="str">
        <f t="shared" si="48"/>
        <v/>
      </c>
      <c r="FA24" s="37" t="str">
        <f t="shared" si="49"/>
        <v/>
      </c>
      <c r="FB24" s="37" t="str">
        <f t="shared" si="49"/>
        <v/>
      </c>
      <c r="FC24" s="37" t="str">
        <f t="shared" si="49"/>
        <v/>
      </c>
      <c r="FD24" s="37" t="str">
        <f t="shared" si="49"/>
        <v/>
      </c>
      <c r="FE24" s="37" t="str">
        <f t="shared" si="49"/>
        <v/>
      </c>
      <c r="FF24" s="37" t="str">
        <f t="shared" si="49"/>
        <v/>
      </c>
      <c r="FG24" s="37" t="str">
        <f t="shared" si="49"/>
        <v/>
      </c>
      <c r="FH24" s="37" t="str">
        <f t="shared" si="49"/>
        <v/>
      </c>
      <c r="FI24" s="37" t="str">
        <f t="shared" si="49"/>
        <v/>
      </c>
      <c r="FJ24" s="37" t="str">
        <f t="shared" si="49"/>
        <v/>
      </c>
      <c r="FK24" s="37" t="str">
        <f t="shared" si="50"/>
        <v/>
      </c>
      <c r="FL24" s="37" t="str">
        <f t="shared" si="50"/>
        <v/>
      </c>
      <c r="FM24" s="37" t="str">
        <f t="shared" si="50"/>
        <v/>
      </c>
      <c r="FN24" s="37" t="str">
        <f t="shared" si="50"/>
        <v/>
      </c>
      <c r="FO24" s="37" t="str">
        <f t="shared" si="50"/>
        <v/>
      </c>
      <c r="FP24" s="37" t="str">
        <f t="shared" si="50"/>
        <v/>
      </c>
      <c r="FQ24" s="37" t="str">
        <f t="shared" si="50"/>
        <v/>
      </c>
      <c r="FR24" s="37" t="str">
        <f t="shared" si="50"/>
        <v/>
      </c>
      <c r="FS24" s="37" t="str">
        <f t="shared" si="50"/>
        <v/>
      </c>
      <c r="FT24" s="37" t="str">
        <f t="shared" si="50"/>
        <v/>
      </c>
      <c r="FU24" s="37" t="str">
        <f t="shared" si="51"/>
        <v/>
      </c>
      <c r="FV24" s="37" t="str">
        <f t="shared" si="51"/>
        <v/>
      </c>
      <c r="FW24" s="37" t="str">
        <f t="shared" si="51"/>
        <v/>
      </c>
      <c r="FX24" s="37" t="str">
        <f t="shared" si="51"/>
        <v/>
      </c>
      <c r="FY24" s="37" t="str">
        <f t="shared" si="51"/>
        <v/>
      </c>
      <c r="FZ24" s="37" t="str">
        <f t="shared" si="51"/>
        <v/>
      </c>
      <c r="GA24" s="37" t="str">
        <f t="shared" si="51"/>
        <v/>
      </c>
      <c r="GB24" s="37" t="str">
        <f t="shared" si="51"/>
        <v/>
      </c>
      <c r="GC24" s="37" t="str">
        <f t="shared" si="51"/>
        <v/>
      </c>
      <c r="GD24" s="37" t="str">
        <f t="shared" si="51"/>
        <v/>
      </c>
      <c r="GE24" s="37" t="str">
        <f t="shared" si="52"/>
        <v/>
      </c>
      <c r="GF24" s="37" t="str">
        <f t="shared" si="52"/>
        <v/>
      </c>
      <c r="GG24" s="37" t="str">
        <f t="shared" si="52"/>
        <v/>
      </c>
      <c r="GH24" s="37" t="str">
        <f t="shared" si="52"/>
        <v/>
      </c>
      <c r="GI24" s="37" t="str">
        <f t="shared" si="52"/>
        <v/>
      </c>
      <c r="GJ24" s="37" t="str">
        <f t="shared" si="52"/>
        <v/>
      </c>
      <c r="GK24" s="37" t="str">
        <f t="shared" si="52"/>
        <v/>
      </c>
      <c r="GL24" s="37" t="str">
        <f t="shared" si="52"/>
        <v/>
      </c>
      <c r="GM24" s="37" t="str">
        <f t="shared" si="52"/>
        <v/>
      </c>
      <c r="GN24" s="37" t="str">
        <f t="shared" si="52"/>
        <v/>
      </c>
      <c r="GO24" s="37" t="str">
        <f t="shared" si="53"/>
        <v/>
      </c>
      <c r="GP24" s="37" t="str">
        <f t="shared" si="53"/>
        <v/>
      </c>
      <c r="GQ24" s="37" t="str">
        <f t="shared" si="53"/>
        <v/>
      </c>
      <c r="GR24" s="37" t="str">
        <f t="shared" si="53"/>
        <v/>
      </c>
      <c r="GS24" s="37" t="str">
        <f t="shared" si="53"/>
        <v/>
      </c>
      <c r="GT24" s="37" t="str">
        <f t="shared" si="53"/>
        <v/>
      </c>
      <c r="GU24" s="37" t="str">
        <f t="shared" si="53"/>
        <v/>
      </c>
      <c r="GV24" s="37" t="str">
        <f t="shared" si="53"/>
        <v/>
      </c>
      <c r="GW24" s="37" t="str">
        <f t="shared" si="53"/>
        <v/>
      </c>
      <c r="GX24" s="37" t="str">
        <f t="shared" si="53"/>
        <v/>
      </c>
      <c r="GY24" s="37" t="str">
        <f t="shared" si="54"/>
        <v/>
      </c>
      <c r="GZ24" s="37" t="str">
        <f t="shared" si="54"/>
        <v/>
      </c>
      <c r="HA24" s="37" t="str">
        <f t="shared" si="54"/>
        <v/>
      </c>
      <c r="HB24" s="37" t="str">
        <f t="shared" si="54"/>
        <v/>
      </c>
      <c r="HC24" s="37" t="str">
        <f t="shared" si="54"/>
        <v/>
      </c>
      <c r="HD24" s="37" t="str">
        <f t="shared" si="54"/>
        <v/>
      </c>
      <c r="HE24" s="37" t="str">
        <f t="shared" si="54"/>
        <v/>
      </c>
      <c r="HF24" s="37" t="str">
        <f t="shared" si="54"/>
        <v/>
      </c>
      <c r="HG24" s="37" t="str">
        <f t="shared" si="54"/>
        <v/>
      </c>
      <c r="HH24" s="37" t="str">
        <f t="shared" si="54"/>
        <v/>
      </c>
      <c r="HI24" s="37" t="str">
        <f t="shared" si="55"/>
        <v/>
      </c>
      <c r="HJ24" s="37" t="str">
        <f t="shared" si="55"/>
        <v/>
      </c>
      <c r="HK24" s="37" t="str">
        <f t="shared" si="55"/>
        <v/>
      </c>
      <c r="HL24" s="37" t="str">
        <f t="shared" si="55"/>
        <v/>
      </c>
      <c r="HM24" s="37" t="str">
        <f t="shared" si="55"/>
        <v/>
      </c>
      <c r="HN24" s="37" t="str">
        <f t="shared" si="55"/>
        <v/>
      </c>
      <c r="HO24" s="37" t="str">
        <f t="shared" si="55"/>
        <v/>
      </c>
      <c r="HP24" s="37" t="str">
        <f t="shared" si="55"/>
        <v/>
      </c>
      <c r="HQ24" s="1" t="s">
        <v>49</v>
      </c>
    </row>
    <row r="25" spans="1:225" hidden="1" outlineLevel="1" x14ac:dyDescent="0.55000000000000004">
      <c r="A25" s="1"/>
      <c r="B25" s="34"/>
      <c r="C25" s="24"/>
      <c r="D25" s="24"/>
      <c r="E25" s="24"/>
      <c r="F25" s="33" t="s">
        <v>71</v>
      </c>
      <c r="G25" s="28"/>
      <c r="H25" s="30" t="str">
        <f t="shared" ca="1" si="36"/>
        <v>DelayComp</v>
      </c>
      <c r="I25" s="26"/>
      <c r="J25" s="27"/>
      <c r="K25" s="27"/>
      <c r="L25" s="27"/>
      <c r="M25" s="27" t="s">
        <v>72</v>
      </c>
      <c r="N25" s="27"/>
      <c r="O25" s="27"/>
      <c r="P25" s="27"/>
      <c r="Q25" s="27"/>
      <c r="R25" s="27"/>
      <c r="S25" s="27"/>
      <c r="T25" s="29"/>
      <c r="U25" s="29"/>
      <c r="V25" s="29">
        <v>44251</v>
      </c>
      <c r="W25" s="29">
        <v>44257</v>
      </c>
      <c r="X25" s="29">
        <f t="shared" ref="X25" si="57">X32</f>
        <v>44251</v>
      </c>
      <c r="Y25" s="29"/>
      <c r="Z25" s="23" t="s">
        <v>68</v>
      </c>
      <c r="AA25" s="37" t="str">
        <f t="shared" si="37"/>
        <v/>
      </c>
      <c r="AB25" s="37" t="str">
        <f t="shared" si="37"/>
        <v/>
      </c>
      <c r="AC25" s="37" t="str">
        <f t="shared" si="37"/>
        <v/>
      </c>
      <c r="AD25" s="37" t="str">
        <f t="shared" si="37"/>
        <v/>
      </c>
      <c r="AE25" s="37" t="str">
        <f t="shared" si="37"/>
        <v/>
      </c>
      <c r="AF25" s="37" t="str">
        <f t="shared" si="37"/>
        <v/>
      </c>
      <c r="AG25" s="37" t="str">
        <f t="shared" si="37"/>
        <v/>
      </c>
      <c r="AH25" s="37" t="str">
        <f t="shared" si="37"/>
        <v/>
      </c>
      <c r="AI25" s="37" t="str">
        <f t="shared" si="37"/>
        <v/>
      </c>
      <c r="AJ25" s="37" t="str">
        <f t="shared" si="37"/>
        <v>O</v>
      </c>
      <c r="AK25" s="37" t="str">
        <f t="shared" si="38"/>
        <v>&gt;&gt;</v>
      </c>
      <c r="AL25" s="37" t="str">
        <f t="shared" si="38"/>
        <v>&gt;&gt;</v>
      </c>
      <c r="AM25" s="37" t="str">
        <f t="shared" si="38"/>
        <v>&gt;&gt;</v>
      </c>
      <c r="AN25" s="37" t="str">
        <f t="shared" si="38"/>
        <v>&gt;&gt;</v>
      </c>
      <c r="AO25" s="37" t="str">
        <f t="shared" si="38"/>
        <v>&gt;&gt;</v>
      </c>
      <c r="AP25" s="37" t="str">
        <f t="shared" si="38"/>
        <v>&gt;&gt;</v>
      </c>
      <c r="AQ25" s="37" t="str">
        <f t="shared" si="38"/>
        <v/>
      </c>
      <c r="AR25" s="37" t="str">
        <f t="shared" si="38"/>
        <v/>
      </c>
      <c r="AS25" s="37" t="str">
        <f t="shared" si="38"/>
        <v/>
      </c>
      <c r="AT25" s="37" t="str">
        <f t="shared" si="38"/>
        <v/>
      </c>
      <c r="AU25" s="37" t="str">
        <f t="shared" si="39"/>
        <v/>
      </c>
      <c r="AV25" s="37" t="str">
        <f t="shared" si="39"/>
        <v/>
      </c>
      <c r="AW25" s="37" t="str">
        <f t="shared" si="39"/>
        <v/>
      </c>
      <c r="AX25" s="37" t="str">
        <f t="shared" si="39"/>
        <v/>
      </c>
      <c r="AY25" s="37" t="str">
        <f t="shared" si="39"/>
        <v/>
      </c>
      <c r="AZ25" s="37" t="str">
        <f t="shared" si="39"/>
        <v/>
      </c>
      <c r="BA25" s="37" t="str">
        <f t="shared" si="39"/>
        <v/>
      </c>
      <c r="BB25" s="37" t="str">
        <f t="shared" si="39"/>
        <v/>
      </c>
      <c r="BC25" s="37" t="str">
        <f t="shared" si="39"/>
        <v/>
      </c>
      <c r="BD25" s="37" t="str">
        <f t="shared" si="39"/>
        <v/>
      </c>
      <c r="BE25" s="37" t="str">
        <f t="shared" si="40"/>
        <v/>
      </c>
      <c r="BF25" s="37" t="str">
        <f t="shared" si="40"/>
        <v/>
      </c>
      <c r="BG25" s="37" t="str">
        <f t="shared" si="40"/>
        <v/>
      </c>
      <c r="BH25" s="37" t="str">
        <f t="shared" si="40"/>
        <v/>
      </c>
      <c r="BI25" s="37" t="str">
        <f t="shared" si="40"/>
        <v/>
      </c>
      <c r="BJ25" s="37" t="str">
        <f t="shared" si="40"/>
        <v/>
      </c>
      <c r="BK25" s="37" t="str">
        <f t="shared" si="40"/>
        <v/>
      </c>
      <c r="BL25" s="37" t="str">
        <f t="shared" si="40"/>
        <v/>
      </c>
      <c r="BM25" s="37" t="str">
        <f t="shared" si="40"/>
        <v/>
      </c>
      <c r="BN25" s="37" t="str">
        <f t="shared" si="40"/>
        <v/>
      </c>
      <c r="BO25" s="37" t="str">
        <f t="shared" si="8"/>
        <v/>
      </c>
      <c r="BP25" s="37" t="str">
        <f t="shared" si="8"/>
        <v/>
      </c>
      <c r="BQ25" s="37" t="str">
        <f t="shared" si="8"/>
        <v/>
      </c>
      <c r="BR25" s="37" t="str">
        <f t="shared" si="8"/>
        <v/>
      </c>
      <c r="BS25" s="37" t="str">
        <f t="shared" si="8"/>
        <v/>
      </c>
      <c r="BT25" s="37" t="str">
        <f t="shared" si="8"/>
        <v/>
      </c>
      <c r="BU25" s="37" t="str">
        <f t="shared" si="8"/>
        <v/>
      </c>
      <c r="BV25" s="37" t="str">
        <f t="shared" si="8"/>
        <v/>
      </c>
      <c r="BW25" s="37" t="str">
        <f t="shared" si="8"/>
        <v/>
      </c>
      <c r="BX25" s="37" t="str">
        <f t="shared" si="8"/>
        <v/>
      </c>
      <c r="BY25" s="37" t="str">
        <f t="shared" si="41"/>
        <v/>
      </c>
      <c r="BZ25" s="37" t="str">
        <f t="shared" si="41"/>
        <v/>
      </c>
      <c r="CA25" s="37" t="str">
        <f t="shared" si="41"/>
        <v/>
      </c>
      <c r="CB25" s="37" t="str">
        <f t="shared" si="41"/>
        <v/>
      </c>
      <c r="CC25" s="37" t="str">
        <f t="shared" si="41"/>
        <v/>
      </c>
      <c r="CD25" s="37" t="str">
        <f t="shared" si="41"/>
        <v/>
      </c>
      <c r="CE25" s="37" t="str">
        <f t="shared" si="41"/>
        <v/>
      </c>
      <c r="CF25" s="37" t="str">
        <f t="shared" si="41"/>
        <v/>
      </c>
      <c r="CG25" s="37" t="str">
        <f t="shared" si="41"/>
        <v/>
      </c>
      <c r="CH25" s="37" t="str">
        <f t="shared" si="41"/>
        <v/>
      </c>
      <c r="CI25" s="37" t="str">
        <f t="shared" si="42"/>
        <v/>
      </c>
      <c r="CJ25" s="37" t="str">
        <f t="shared" si="42"/>
        <v/>
      </c>
      <c r="CK25" s="37" t="str">
        <f t="shared" si="42"/>
        <v/>
      </c>
      <c r="CL25" s="37" t="str">
        <f t="shared" si="42"/>
        <v/>
      </c>
      <c r="CM25" s="37" t="str">
        <f t="shared" si="42"/>
        <v/>
      </c>
      <c r="CN25" s="37" t="str">
        <f t="shared" si="42"/>
        <v/>
      </c>
      <c r="CO25" s="37" t="str">
        <f t="shared" si="42"/>
        <v/>
      </c>
      <c r="CP25" s="37" t="str">
        <f t="shared" si="42"/>
        <v/>
      </c>
      <c r="CQ25" s="37" t="str">
        <f t="shared" si="42"/>
        <v/>
      </c>
      <c r="CR25" s="37" t="str">
        <f t="shared" si="42"/>
        <v/>
      </c>
      <c r="CS25" s="37" t="str">
        <f t="shared" si="43"/>
        <v/>
      </c>
      <c r="CT25" s="37" t="str">
        <f t="shared" si="43"/>
        <v/>
      </c>
      <c r="CU25" s="37" t="str">
        <f t="shared" si="43"/>
        <v/>
      </c>
      <c r="CV25" s="37" t="str">
        <f t="shared" si="43"/>
        <v/>
      </c>
      <c r="CW25" s="37" t="str">
        <f t="shared" si="43"/>
        <v/>
      </c>
      <c r="CX25" s="37" t="str">
        <f t="shared" si="43"/>
        <v/>
      </c>
      <c r="CY25" s="37" t="str">
        <f t="shared" si="43"/>
        <v/>
      </c>
      <c r="CZ25" s="37" t="str">
        <f t="shared" si="43"/>
        <v/>
      </c>
      <c r="DA25" s="37" t="str">
        <f t="shared" si="43"/>
        <v/>
      </c>
      <c r="DB25" s="37" t="str">
        <f t="shared" si="43"/>
        <v/>
      </c>
      <c r="DC25" s="37" t="str">
        <f t="shared" si="44"/>
        <v/>
      </c>
      <c r="DD25" s="37" t="str">
        <f t="shared" si="44"/>
        <v/>
      </c>
      <c r="DE25" s="37" t="str">
        <f t="shared" si="44"/>
        <v/>
      </c>
      <c r="DF25" s="37" t="str">
        <f t="shared" si="44"/>
        <v/>
      </c>
      <c r="DG25" s="37" t="str">
        <f t="shared" si="44"/>
        <v/>
      </c>
      <c r="DH25" s="37" t="str">
        <f t="shared" si="44"/>
        <v/>
      </c>
      <c r="DI25" s="37" t="str">
        <f t="shared" si="44"/>
        <v/>
      </c>
      <c r="DJ25" s="37" t="str">
        <f t="shared" si="44"/>
        <v/>
      </c>
      <c r="DK25" s="37" t="str">
        <f t="shared" si="44"/>
        <v/>
      </c>
      <c r="DL25" s="37" t="str">
        <f t="shared" si="44"/>
        <v/>
      </c>
      <c r="DM25" s="37" t="str">
        <f t="shared" si="45"/>
        <v/>
      </c>
      <c r="DN25" s="37" t="str">
        <f t="shared" si="45"/>
        <v/>
      </c>
      <c r="DO25" s="37" t="str">
        <f t="shared" si="45"/>
        <v/>
      </c>
      <c r="DP25" s="37" t="str">
        <f t="shared" si="45"/>
        <v/>
      </c>
      <c r="DQ25" s="37" t="str">
        <f t="shared" si="45"/>
        <v/>
      </c>
      <c r="DR25" s="37" t="str">
        <f t="shared" si="45"/>
        <v/>
      </c>
      <c r="DS25" s="37" t="str">
        <f t="shared" si="45"/>
        <v/>
      </c>
      <c r="DT25" s="37" t="str">
        <f t="shared" si="45"/>
        <v/>
      </c>
      <c r="DU25" s="37" t="str">
        <f t="shared" si="45"/>
        <v/>
      </c>
      <c r="DV25" s="37" t="str">
        <f t="shared" si="45"/>
        <v/>
      </c>
      <c r="DW25" s="37" t="str">
        <f t="shared" si="46"/>
        <v/>
      </c>
      <c r="DX25" s="37" t="str">
        <f t="shared" si="46"/>
        <v/>
      </c>
      <c r="DY25" s="37" t="str">
        <f t="shared" si="46"/>
        <v/>
      </c>
      <c r="DZ25" s="37" t="str">
        <f t="shared" si="46"/>
        <v/>
      </c>
      <c r="EA25" s="37" t="str">
        <f t="shared" si="46"/>
        <v/>
      </c>
      <c r="EB25" s="37" t="str">
        <f t="shared" si="46"/>
        <v/>
      </c>
      <c r="EC25" s="37" t="str">
        <f t="shared" si="46"/>
        <v/>
      </c>
      <c r="ED25" s="37" t="str">
        <f t="shared" si="46"/>
        <v/>
      </c>
      <c r="EE25" s="37" t="str">
        <f t="shared" si="46"/>
        <v/>
      </c>
      <c r="EF25" s="37" t="str">
        <f t="shared" si="46"/>
        <v/>
      </c>
      <c r="EG25" s="37" t="str">
        <f t="shared" si="47"/>
        <v/>
      </c>
      <c r="EH25" s="37" t="str">
        <f t="shared" si="47"/>
        <v/>
      </c>
      <c r="EI25" s="37" t="str">
        <f t="shared" si="47"/>
        <v/>
      </c>
      <c r="EJ25" s="37" t="str">
        <f t="shared" si="47"/>
        <v/>
      </c>
      <c r="EK25" s="37" t="str">
        <f t="shared" si="47"/>
        <v/>
      </c>
      <c r="EL25" s="37" t="str">
        <f t="shared" si="47"/>
        <v/>
      </c>
      <c r="EM25" s="37" t="str">
        <f t="shared" si="47"/>
        <v/>
      </c>
      <c r="EN25" s="37" t="str">
        <f t="shared" si="47"/>
        <v/>
      </c>
      <c r="EO25" s="37" t="str">
        <f t="shared" si="47"/>
        <v/>
      </c>
      <c r="EP25" s="37" t="str">
        <f t="shared" si="47"/>
        <v/>
      </c>
      <c r="EQ25" s="37" t="str">
        <f t="shared" si="48"/>
        <v/>
      </c>
      <c r="ER25" s="37" t="str">
        <f t="shared" si="48"/>
        <v/>
      </c>
      <c r="ES25" s="37" t="str">
        <f t="shared" si="48"/>
        <v/>
      </c>
      <c r="ET25" s="37" t="str">
        <f t="shared" si="48"/>
        <v/>
      </c>
      <c r="EU25" s="37" t="str">
        <f t="shared" si="48"/>
        <v/>
      </c>
      <c r="EV25" s="37" t="str">
        <f t="shared" si="48"/>
        <v/>
      </c>
      <c r="EW25" s="37" t="str">
        <f t="shared" si="48"/>
        <v/>
      </c>
      <c r="EX25" s="37" t="str">
        <f t="shared" si="48"/>
        <v/>
      </c>
      <c r="EY25" s="37" t="str">
        <f t="shared" si="48"/>
        <v/>
      </c>
      <c r="EZ25" s="37" t="str">
        <f t="shared" si="48"/>
        <v/>
      </c>
      <c r="FA25" s="37" t="str">
        <f t="shared" si="49"/>
        <v/>
      </c>
      <c r="FB25" s="37" t="str">
        <f t="shared" si="49"/>
        <v/>
      </c>
      <c r="FC25" s="37" t="str">
        <f t="shared" si="49"/>
        <v/>
      </c>
      <c r="FD25" s="37" t="str">
        <f t="shared" si="49"/>
        <v/>
      </c>
      <c r="FE25" s="37" t="str">
        <f t="shared" si="49"/>
        <v/>
      </c>
      <c r="FF25" s="37" t="str">
        <f t="shared" si="49"/>
        <v/>
      </c>
      <c r="FG25" s="37" t="str">
        <f t="shared" si="49"/>
        <v/>
      </c>
      <c r="FH25" s="37" t="str">
        <f t="shared" si="49"/>
        <v/>
      </c>
      <c r="FI25" s="37" t="str">
        <f t="shared" si="49"/>
        <v/>
      </c>
      <c r="FJ25" s="37" t="str">
        <f t="shared" si="49"/>
        <v/>
      </c>
      <c r="FK25" s="37" t="str">
        <f t="shared" si="50"/>
        <v/>
      </c>
      <c r="FL25" s="37" t="str">
        <f t="shared" si="50"/>
        <v/>
      </c>
      <c r="FM25" s="37" t="str">
        <f t="shared" si="50"/>
        <v/>
      </c>
      <c r="FN25" s="37" t="str">
        <f t="shared" si="50"/>
        <v/>
      </c>
      <c r="FO25" s="37" t="str">
        <f t="shared" si="50"/>
        <v/>
      </c>
      <c r="FP25" s="37" t="str">
        <f t="shared" si="50"/>
        <v/>
      </c>
      <c r="FQ25" s="37" t="str">
        <f t="shared" si="50"/>
        <v/>
      </c>
      <c r="FR25" s="37" t="str">
        <f t="shared" si="50"/>
        <v/>
      </c>
      <c r="FS25" s="37" t="str">
        <f t="shared" si="50"/>
        <v/>
      </c>
      <c r="FT25" s="37" t="str">
        <f t="shared" si="50"/>
        <v/>
      </c>
      <c r="FU25" s="37" t="str">
        <f t="shared" si="51"/>
        <v/>
      </c>
      <c r="FV25" s="37" t="str">
        <f t="shared" si="51"/>
        <v/>
      </c>
      <c r="FW25" s="37" t="str">
        <f t="shared" si="51"/>
        <v/>
      </c>
      <c r="FX25" s="37" t="str">
        <f t="shared" si="51"/>
        <v/>
      </c>
      <c r="FY25" s="37" t="str">
        <f t="shared" si="51"/>
        <v/>
      </c>
      <c r="FZ25" s="37" t="str">
        <f t="shared" si="51"/>
        <v/>
      </c>
      <c r="GA25" s="37" t="str">
        <f t="shared" si="51"/>
        <v/>
      </c>
      <c r="GB25" s="37" t="str">
        <f t="shared" si="51"/>
        <v/>
      </c>
      <c r="GC25" s="37" t="str">
        <f t="shared" si="51"/>
        <v/>
      </c>
      <c r="GD25" s="37" t="str">
        <f t="shared" si="51"/>
        <v/>
      </c>
      <c r="GE25" s="37" t="str">
        <f t="shared" si="52"/>
        <v/>
      </c>
      <c r="GF25" s="37" t="str">
        <f t="shared" si="52"/>
        <v/>
      </c>
      <c r="GG25" s="37" t="str">
        <f t="shared" si="52"/>
        <v/>
      </c>
      <c r="GH25" s="37" t="str">
        <f t="shared" si="52"/>
        <v/>
      </c>
      <c r="GI25" s="37" t="str">
        <f t="shared" si="52"/>
        <v/>
      </c>
      <c r="GJ25" s="37" t="str">
        <f t="shared" si="52"/>
        <v/>
      </c>
      <c r="GK25" s="37" t="str">
        <f t="shared" si="52"/>
        <v/>
      </c>
      <c r="GL25" s="37" t="str">
        <f t="shared" si="52"/>
        <v/>
      </c>
      <c r="GM25" s="37" t="str">
        <f t="shared" si="52"/>
        <v/>
      </c>
      <c r="GN25" s="37" t="str">
        <f t="shared" si="52"/>
        <v/>
      </c>
      <c r="GO25" s="37" t="str">
        <f t="shared" si="53"/>
        <v/>
      </c>
      <c r="GP25" s="37" t="str">
        <f t="shared" si="53"/>
        <v/>
      </c>
      <c r="GQ25" s="37" t="str">
        <f t="shared" si="53"/>
        <v/>
      </c>
      <c r="GR25" s="37" t="str">
        <f t="shared" si="53"/>
        <v/>
      </c>
      <c r="GS25" s="37" t="str">
        <f t="shared" si="53"/>
        <v/>
      </c>
      <c r="GT25" s="37" t="str">
        <f t="shared" si="53"/>
        <v/>
      </c>
      <c r="GU25" s="37" t="str">
        <f t="shared" si="53"/>
        <v/>
      </c>
      <c r="GV25" s="37" t="str">
        <f t="shared" si="53"/>
        <v/>
      </c>
      <c r="GW25" s="37" t="str">
        <f t="shared" si="53"/>
        <v/>
      </c>
      <c r="GX25" s="37" t="str">
        <f t="shared" si="53"/>
        <v/>
      </c>
      <c r="GY25" s="37" t="str">
        <f t="shared" si="54"/>
        <v/>
      </c>
      <c r="GZ25" s="37" t="str">
        <f t="shared" si="54"/>
        <v/>
      </c>
      <c r="HA25" s="37" t="str">
        <f t="shared" si="54"/>
        <v/>
      </c>
      <c r="HB25" s="37" t="str">
        <f t="shared" si="54"/>
        <v/>
      </c>
      <c r="HC25" s="37" t="str">
        <f t="shared" si="54"/>
        <v/>
      </c>
      <c r="HD25" s="37" t="str">
        <f t="shared" si="54"/>
        <v/>
      </c>
      <c r="HE25" s="37" t="str">
        <f t="shared" si="54"/>
        <v/>
      </c>
      <c r="HF25" s="37" t="str">
        <f t="shared" si="54"/>
        <v/>
      </c>
      <c r="HG25" s="37" t="str">
        <f t="shared" si="54"/>
        <v/>
      </c>
      <c r="HH25" s="37" t="str">
        <f t="shared" si="54"/>
        <v/>
      </c>
      <c r="HI25" s="37" t="str">
        <f t="shared" si="55"/>
        <v/>
      </c>
      <c r="HJ25" s="37" t="str">
        <f t="shared" si="55"/>
        <v/>
      </c>
      <c r="HK25" s="37" t="str">
        <f t="shared" si="55"/>
        <v/>
      </c>
      <c r="HL25" s="37" t="str">
        <f t="shared" si="55"/>
        <v/>
      </c>
      <c r="HM25" s="37" t="str">
        <f t="shared" si="55"/>
        <v/>
      </c>
      <c r="HN25" s="37" t="str">
        <f t="shared" si="55"/>
        <v/>
      </c>
      <c r="HO25" s="37" t="str">
        <f t="shared" si="55"/>
        <v/>
      </c>
      <c r="HP25" s="37" t="str">
        <f t="shared" si="55"/>
        <v/>
      </c>
      <c r="HQ25" s="1" t="s">
        <v>49</v>
      </c>
    </row>
    <row r="26" spans="1:225" hidden="1" outlineLevel="1" x14ac:dyDescent="0.55000000000000004">
      <c r="A26" s="1"/>
      <c r="B26" s="34"/>
      <c r="C26" s="24"/>
      <c r="D26" s="24"/>
      <c r="E26" s="24"/>
      <c r="F26" s="33" t="s">
        <v>73</v>
      </c>
      <c r="G26" s="28"/>
      <c r="H26" s="30" t="str">
        <f t="shared" ca="1" si="36"/>
        <v>DelayComp</v>
      </c>
      <c r="I26" s="26"/>
      <c r="J26" s="27"/>
      <c r="K26" s="27"/>
      <c r="L26" s="27"/>
      <c r="M26" s="27" t="s">
        <v>74</v>
      </c>
      <c r="N26" s="27"/>
      <c r="O26" s="27"/>
      <c r="P26" s="27"/>
      <c r="Q26" s="27"/>
      <c r="R26" s="27"/>
      <c r="S26" s="27"/>
      <c r="T26" s="29"/>
      <c r="U26" s="29"/>
      <c r="V26" s="29">
        <v>44251</v>
      </c>
      <c r="W26" s="29">
        <v>44257</v>
      </c>
      <c r="X26" s="29">
        <f t="shared" ref="X26" si="58">X33</f>
        <v>44251</v>
      </c>
      <c r="Y26" s="29"/>
      <c r="Z26" s="23" t="s">
        <v>68</v>
      </c>
      <c r="AA26" s="37" t="str">
        <f t="shared" si="37"/>
        <v/>
      </c>
      <c r="AB26" s="37" t="str">
        <f t="shared" si="37"/>
        <v/>
      </c>
      <c r="AC26" s="37" t="str">
        <f t="shared" si="37"/>
        <v/>
      </c>
      <c r="AD26" s="37" t="str">
        <f t="shared" si="37"/>
        <v/>
      </c>
      <c r="AE26" s="37" t="str">
        <f t="shared" si="37"/>
        <v/>
      </c>
      <c r="AF26" s="37" t="str">
        <f t="shared" si="37"/>
        <v/>
      </c>
      <c r="AG26" s="37" t="str">
        <f t="shared" si="37"/>
        <v/>
      </c>
      <c r="AH26" s="37" t="str">
        <f t="shared" si="37"/>
        <v/>
      </c>
      <c r="AI26" s="37" t="str">
        <f t="shared" si="37"/>
        <v/>
      </c>
      <c r="AJ26" s="37" t="str">
        <f t="shared" si="37"/>
        <v>O</v>
      </c>
      <c r="AK26" s="37" t="str">
        <f t="shared" si="38"/>
        <v>&gt;&gt;</v>
      </c>
      <c r="AL26" s="37" t="str">
        <f t="shared" si="38"/>
        <v>&gt;&gt;</v>
      </c>
      <c r="AM26" s="37" t="str">
        <f t="shared" si="38"/>
        <v>&gt;&gt;</v>
      </c>
      <c r="AN26" s="37" t="str">
        <f t="shared" si="38"/>
        <v>&gt;&gt;</v>
      </c>
      <c r="AO26" s="37" t="str">
        <f t="shared" si="38"/>
        <v>&gt;&gt;</v>
      </c>
      <c r="AP26" s="37" t="str">
        <f t="shared" si="38"/>
        <v>&gt;&gt;</v>
      </c>
      <c r="AQ26" s="37" t="str">
        <f t="shared" si="38"/>
        <v/>
      </c>
      <c r="AR26" s="37" t="str">
        <f t="shared" si="38"/>
        <v/>
      </c>
      <c r="AS26" s="37" t="str">
        <f t="shared" si="38"/>
        <v/>
      </c>
      <c r="AT26" s="37" t="str">
        <f t="shared" si="38"/>
        <v/>
      </c>
      <c r="AU26" s="37" t="str">
        <f t="shared" si="39"/>
        <v/>
      </c>
      <c r="AV26" s="37" t="str">
        <f t="shared" si="39"/>
        <v/>
      </c>
      <c r="AW26" s="37" t="str">
        <f t="shared" si="39"/>
        <v/>
      </c>
      <c r="AX26" s="37" t="str">
        <f t="shared" si="39"/>
        <v/>
      </c>
      <c r="AY26" s="37" t="str">
        <f t="shared" si="39"/>
        <v/>
      </c>
      <c r="AZ26" s="37" t="str">
        <f t="shared" si="39"/>
        <v/>
      </c>
      <c r="BA26" s="37" t="str">
        <f t="shared" si="39"/>
        <v/>
      </c>
      <c r="BB26" s="37" t="str">
        <f t="shared" si="39"/>
        <v/>
      </c>
      <c r="BC26" s="37" t="str">
        <f t="shared" si="39"/>
        <v/>
      </c>
      <c r="BD26" s="37" t="str">
        <f t="shared" si="39"/>
        <v/>
      </c>
      <c r="BE26" s="37" t="str">
        <f t="shared" si="40"/>
        <v/>
      </c>
      <c r="BF26" s="37" t="str">
        <f t="shared" si="40"/>
        <v/>
      </c>
      <c r="BG26" s="37" t="str">
        <f t="shared" si="40"/>
        <v/>
      </c>
      <c r="BH26" s="37" t="str">
        <f t="shared" si="40"/>
        <v/>
      </c>
      <c r="BI26" s="37" t="str">
        <f t="shared" si="40"/>
        <v/>
      </c>
      <c r="BJ26" s="37" t="str">
        <f t="shared" si="40"/>
        <v/>
      </c>
      <c r="BK26" s="37" t="str">
        <f t="shared" si="40"/>
        <v/>
      </c>
      <c r="BL26" s="37" t="str">
        <f t="shared" si="40"/>
        <v/>
      </c>
      <c r="BM26" s="37" t="str">
        <f t="shared" si="40"/>
        <v/>
      </c>
      <c r="BN26" s="37" t="str">
        <f t="shared" si="40"/>
        <v/>
      </c>
      <c r="BO26" s="37" t="str">
        <f t="shared" si="8"/>
        <v/>
      </c>
      <c r="BP26" s="37" t="str">
        <f t="shared" si="8"/>
        <v/>
      </c>
      <c r="BQ26" s="37" t="str">
        <f t="shared" si="8"/>
        <v/>
      </c>
      <c r="BR26" s="37" t="str">
        <f t="shared" si="8"/>
        <v/>
      </c>
      <c r="BS26" s="37" t="str">
        <f t="shared" si="8"/>
        <v/>
      </c>
      <c r="BT26" s="37" t="str">
        <f t="shared" si="8"/>
        <v/>
      </c>
      <c r="BU26" s="37" t="str">
        <f t="shared" si="8"/>
        <v/>
      </c>
      <c r="BV26" s="37" t="str">
        <f t="shared" si="8"/>
        <v/>
      </c>
      <c r="BW26" s="37" t="str">
        <f t="shared" si="8"/>
        <v/>
      </c>
      <c r="BX26" s="37" t="str">
        <f t="shared" si="8"/>
        <v/>
      </c>
      <c r="BY26" s="37" t="str">
        <f t="shared" si="41"/>
        <v/>
      </c>
      <c r="BZ26" s="37" t="str">
        <f t="shared" si="41"/>
        <v/>
      </c>
      <c r="CA26" s="37" t="str">
        <f t="shared" si="41"/>
        <v/>
      </c>
      <c r="CB26" s="37" t="str">
        <f t="shared" si="41"/>
        <v/>
      </c>
      <c r="CC26" s="37" t="str">
        <f t="shared" si="41"/>
        <v/>
      </c>
      <c r="CD26" s="37" t="str">
        <f t="shared" si="41"/>
        <v/>
      </c>
      <c r="CE26" s="37" t="str">
        <f t="shared" si="41"/>
        <v/>
      </c>
      <c r="CF26" s="37" t="str">
        <f t="shared" si="41"/>
        <v/>
      </c>
      <c r="CG26" s="37" t="str">
        <f t="shared" si="41"/>
        <v/>
      </c>
      <c r="CH26" s="37" t="str">
        <f t="shared" si="41"/>
        <v/>
      </c>
      <c r="CI26" s="37" t="str">
        <f t="shared" si="42"/>
        <v/>
      </c>
      <c r="CJ26" s="37" t="str">
        <f t="shared" si="42"/>
        <v/>
      </c>
      <c r="CK26" s="37" t="str">
        <f t="shared" si="42"/>
        <v/>
      </c>
      <c r="CL26" s="37" t="str">
        <f t="shared" si="42"/>
        <v/>
      </c>
      <c r="CM26" s="37" t="str">
        <f t="shared" si="42"/>
        <v/>
      </c>
      <c r="CN26" s="37" t="str">
        <f t="shared" si="42"/>
        <v/>
      </c>
      <c r="CO26" s="37" t="str">
        <f t="shared" si="42"/>
        <v/>
      </c>
      <c r="CP26" s="37" t="str">
        <f t="shared" si="42"/>
        <v/>
      </c>
      <c r="CQ26" s="37" t="str">
        <f t="shared" si="42"/>
        <v/>
      </c>
      <c r="CR26" s="37" t="str">
        <f t="shared" si="42"/>
        <v/>
      </c>
      <c r="CS26" s="37" t="str">
        <f t="shared" si="43"/>
        <v/>
      </c>
      <c r="CT26" s="37" t="str">
        <f t="shared" si="43"/>
        <v/>
      </c>
      <c r="CU26" s="37" t="str">
        <f t="shared" si="43"/>
        <v/>
      </c>
      <c r="CV26" s="37" t="str">
        <f t="shared" si="43"/>
        <v/>
      </c>
      <c r="CW26" s="37" t="str">
        <f t="shared" si="43"/>
        <v/>
      </c>
      <c r="CX26" s="37" t="str">
        <f t="shared" si="43"/>
        <v/>
      </c>
      <c r="CY26" s="37" t="str">
        <f t="shared" si="43"/>
        <v/>
      </c>
      <c r="CZ26" s="37" t="str">
        <f t="shared" si="43"/>
        <v/>
      </c>
      <c r="DA26" s="37" t="str">
        <f t="shared" si="43"/>
        <v/>
      </c>
      <c r="DB26" s="37" t="str">
        <f t="shared" si="43"/>
        <v/>
      </c>
      <c r="DC26" s="37" t="str">
        <f t="shared" si="44"/>
        <v/>
      </c>
      <c r="DD26" s="37" t="str">
        <f t="shared" si="44"/>
        <v/>
      </c>
      <c r="DE26" s="37" t="str">
        <f t="shared" si="44"/>
        <v/>
      </c>
      <c r="DF26" s="37" t="str">
        <f t="shared" si="44"/>
        <v/>
      </c>
      <c r="DG26" s="37" t="str">
        <f t="shared" si="44"/>
        <v/>
      </c>
      <c r="DH26" s="37" t="str">
        <f t="shared" si="44"/>
        <v/>
      </c>
      <c r="DI26" s="37" t="str">
        <f t="shared" si="44"/>
        <v/>
      </c>
      <c r="DJ26" s="37" t="str">
        <f t="shared" si="44"/>
        <v/>
      </c>
      <c r="DK26" s="37" t="str">
        <f t="shared" si="44"/>
        <v/>
      </c>
      <c r="DL26" s="37" t="str">
        <f t="shared" si="44"/>
        <v/>
      </c>
      <c r="DM26" s="37" t="str">
        <f t="shared" si="45"/>
        <v/>
      </c>
      <c r="DN26" s="37" t="str">
        <f t="shared" si="45"/>
        <v/>
      </c>
      <c r="DO26" s="37" t="str">
        <f t="shared" si="45"/>
        <v/>
      </c>
      <c r="DP26" s="37" t="str">
        <f t="shared" si="45"/>
        <v/>
      </c>
      <c r="DQ26" s="37" t="str">
        <f t="shared" si="45"/>
        <v/>
      </c>
      <c r="DR26" s="37" t="str">
        <f t="shared" si="45"/>
        <v/>
      </c>
      <c r="DS26" s="37" t="str">
        <f t="shared" si="45"/>
        <v/>
      </c>
      <c r="DT26" s="37" t="str">
        <f t="shared" si="45"/>
        <v/>
      </c>
      <c r="DU26" s="37" t="str">
        <f t="shared" si="45"/>
        <v/>
      </c>
      <c r="DV26" s="37" t="str">
        <f t="shared" si="45"/>
        <v/>
      </c>
      <c r="DW26" s="37" t="str">
        <f t="shared" si="46"/>
        <v/>
      </c>
      <c r="DX26" s="37" t="str">
        <f t="shared" si="46"/>
        <v/>
      </c>
      <c r="DY26" s="37" t="str">
        <f t="shared" si="46"/>
        <v/>
      </c>
      <c r="DZ26" s="37" t="str">
        <f t="shared" si="46"/>
        <v/>
      </c>
      <c r="EA26" s="37" t="str">
        <f t="shared" si="46"/>
        <v/>
      </c>
      <c r="EB26" s="37" t="str">
        <f t="shared" si="46"/>
        <v/>
      </c>
      <c r="EC26" s="37" t="str">
        <f t="shared" si="46"/>
        <v/>
      </c>
      <c r="ED26" s="37" t="str">
        <f t="shared" si="46"/>
        <v/>
      </c>
      <c r="EE26" s="37" t="str">
        <f t="shared" si="46"/>
        <v/>
      </c>
      <c r="EF26" s="37" t="str">
        <f t="shared" si="46"/>
        <v/>
      </c>
      <c r="EG26" s="37" t="str">
        <f t="shared" si="47"/>
        <v/>
      </c>
      <c r="EH26" s="37" t="str">
        <f t="shared" si="47"/>
        <v/>
      </c>
      <c r="EI26" s="37" t="str">
        <f t="shared" si="47"/>
        <v/>
      </c>
      <c r="EJ26" s="37" t="str">
        <f t="shared" si="47"/>
        <v/>
      </c>
      <c r="EK26" s="37" t="str">
        <f t="shared" si="47"/>
        <v/>
      </c>
      <c r="EL26" s="37" t="str">
        <f t="shared" si="47"/>
        <v/>
      </c>
      <c r="EM26" s="37" t="str">
        <f t="shared" si="47"/>
        <v/>
      </c>
      <c r="EN26" s="37" t="str">
        <f t="shared" si="47"/>
        <v/>
      </c>
      <c r="EO26" s="37" t="str">
        <f t="shared" si="47"/>
        <v/>
      </c>
      <c r="EP26" s="37" t="str">
        <f t="shared" si="47"/>
        <v/>
      </c>
      <c r="EQ26" s="37" t="str">
        <f t="shared" si="48"/>
        <v/>
      </c>
      <c r="ER26" s="37" t="str">
        <f t="shared" si="48"/>
        <v/>
      </c>
      <c r="ES26" s="37" t="str">
        <f t="shared" si="48"/>
        <v/>
      </c>
      <c r="ET26" s="37" t="str">
        <f t="shared" si="48"/>
        <v/>
      </c>
      <c r="EU26" s="37" t="str">
        <f t="shared" si="48"/>
        <v/>
      </c>
      <c r="EV26" s="37" t="str">
        <f t="shared" si="48"/>
        <v/>
      </c>
      <c r="EW26" s="37" t="str">
        <f t="shared" si="48"/>
        <v/>
      </c>
      <c r="EX26" s="37" t="str">
        <f t="shared" si="48"/>
        <v/>
      </c>
      <c r="EY26" s="37" t="str">
        <f t="shared" si="48"/>
        <v/>
      </c>
      <c r="EZ26" s="37" t="str">
        <f t="shared" si="48"/>
        <v/>
      </c>
      <c r="FA26" s="37" t="str">
        <f t="shared" si="49"/>
        <v/>
      </c>
      <c r="FB26" s="37" t="str">
        <f t="shared" si="49"/>
        <v/>
      </c>
      <c r="FC26" s="37" t="str">
        <f t="shared" si="49"/>
        <v/>
      </c>
      <c r="FD26" s="37" t="str">
        <f t="shared" si="49"/>
        <v/>
      </c>
      <c r="FE26" s="37" t="str">
        <f t="shared" si="49"/>
        <v/>
      </c>
      <c r="FF26" s="37" t="str">
        <f t="shared" si="49"/>
        <v/>
      </c>
      <c r="FG26" s="37" t="str">
        <f t="shared" si="49"/>
        <v/>
      </c>
      <c r="FH26" s="37" t="str">
        <f t="shared" si="49"/>
        <v/>
      </c>
      <c r="FI26" s="37" t="str">
        <f t="shared" si="49"/>
        <v/>
      </c>
      <c r="FJ26" s="37" t="str">
        <f t="shared" si="49"/>
        <v/>
      </c>
      <c r="FK26" s="37" t="str">
        <f t="shared" si="50"/>
        <v/>
      </c>
      <c r="FL26" s="37" t="str">
        <f t="shared" si="50"/>
        <v/>
      </c>
      <c r="FM26" s="37" t="str">
        <f t="shared" si="50"/>
        <v/>
      </c>
      <c r="FN26" s="37" t="str">
        <f t="shared" si="50"/>
        <v/>
      </c>
      <c r="FO26" s="37" t="str">
        <f t="shared" si="50"/>
        <v/>
      </c>
      <c r="FP26" s="37" t="str">
        <f t="shared" si="50"/>
        <v/>
      </c>
      <c r="FQ26" s="37" t="str">
        <f t="shared" si="50"/>
        <v/>
      </c>
      <c r="FR26" s="37" t="str">
        <f t="shared" si="50"/>
        <v/>
      </c>
      <c r="FS26" s="37" t="str">
        <f t="shared" si="50"/>
        <v/>
      </c>
      <c r="FT26" s="37" t="str">
        <f t="shared" si="50"/>
        <v/>
      </c>
      <c r="FU26" s="37" t="str">
        <f t="shared" si="51"/>
        <v/>
      </c>
      <c r="FV26" s="37" t="str">
        <f t="shared" si="51"/>
        <v/>
      </c>
      <c r="FW26" s="37" t="str">
        <f t="shared" si="51"/>
        <v/>
      </c>
      <c r="FX26" s="37" t="str">
        <f t="shared" si="51"/>
        <v/>
      </c>
      <c r="FY26" s="37" t="str">
        <f t="shared" si="51"/>
        <v/>
      </c>
      <c r="FZ26" s="37" t="str">
        <f t="shared" si="51"/>
        <v/>
      </c>
      <c r="GA26" s="37" t="str">
        <f t="shared" si="51"/>
        <v/>
      </c>
      <c r="GB26" s="37" t="str">
        <f t="shared" si="51"/>
        <v/>
      </c>
      <c r="GC26" s="37" t="str">
        <f t="shared" si="51"/>
        <v/>
      </c>
      <c r="GD26" s="37" t="str">
        <f t="shared" si="51"/>
        <v/>
      </c>
      <c r="GE26" s="37" t="str">
        <f t="shared" si="52"/>
        <v/>
      </c>
      <c r="GF26" s="37" t="str">
        <f t="shared" si="52"/>
        <v/>
      </c>
      <c r="GG26" s="37" t="str">
        <f t="shared" si="52"/>
        <v/>
      </c>
      <c r="GH26" s="37" t="str">
        <f t="shared" si="52"/>
        <v/>
      </c>
      <c r="GI26" s="37" t="str">
        <f t="shared" si="52"/>
        <v/>
      </c>
      <c r="GJ26" s="37" t="str">
        <f t="shared" si="52"/>
        <v/>
      </c>
      <c r="GK26" s="37" t="str">
        <f t="shared" si="52"/>
        <v/>
      </c>
      <c r="GL26" s="37" t="str">
        <f t="shared" si="52"/>
        <v/>
      </c>
      <c r="GM26" s="37" t="str">
        <f t="shared" si="52"/>
        <v/>
      </c>
      <c r="GN26" s="37" t="str">
        <f t="shared" si="52"/>
        <v/>
      </c>
      <c r="GO26" s="37" t="str">
        <f t="shared" si="53"/>
        <v/>
      </c>
      <c r="GP26" s="37" t="str">
        <f t="shared" si="53"/>
        <v/>
      </c>
      <c r="GQ26" s="37" t="str">
        <f t="shared" si="53"/>
        <v/>
      </c>
      <c r="GR26" s="37" t="str">
        <f t="shared" si="53"/>
        <v/>
      </c>
      <c r="GS26" s="37" t="str">
        <f t="shared" si="53"/>
        <v/>
      </c>
      <c r="GT26" s="37" t="str">
        <f t="shared" si="53"/>
        <v/>
      </c>
      <c r="GU26" s="37" t="str">
        <f t="shared" si="53"/>
        <v/>
      </c>
      <c r="GV26" s="37" t="str">
        <f t="shared" si="53"/>
        <v/>
      </c>
      <c r="GW26" s="37" t="str">
        <f t="shared" si="53"/>
        <v/>
      </c>
      <c r="GX26" s="37" t="str">
        <f t="shared" si="53"/>
        <v/>
      </c>
      <c r="GY26" s="37" t="str">
        <f t="shared" si="54"/>
        <v/>
      </c>
      <c r="GZ26" s="37" t="str">
        <f t="shared" si="54"/>
        <v/>
      </c>
      <c r="HA26" s="37" t="str">
        <f t="shared" si="54"/>
        <v/>
      </c>
      <c r="HB26" s="37" t="str">
        <f t="shared" si="54"/>
        <v/>
      </c>
      <c r="HC26" s="37" t="str">
        <f t="shared" si="54"/>
        <v/>
      </c>
      <c r="HD26" s="37" t="str">
        <f t="shared" si="54"/>
        <v/>
      </c>
      <c r="HE26" s="37" t="str">
        <f t="shared" si="54"/>
        <v/>
      </c>
      <c r="HF26" s="37" t="str">
        <f t="shared" si="54"/>
        <v/>
      </c>
      <c r="HG26" s="37" t="str">
        <f t="shared" si="54"/>
        <v/>
      </c>
      <c r="HH26" s="37" t="str">
        <f t="shared" si="54"/>
        <v/>
      </c>
      <c r="HI26" s="37" t="str">
        <f t="shared" si="55"/>
        <v/>
      </c>
      <c r="HJ26" s="37" t="str">
        <f t="shared" si="55"/>
        <v/>
      </c>
      <c r="HK26" s="37" t="str">
        <f t="shared" si="55"/>
        <v/>
      </c>
      <c r="HL26" s="37" t="str">
        <f t="shared" si="55"/>
        <v/>
      </c>
      <c r="HM26" s="37" t="str">
        <f t="shared" si="55"/>
        <v/>
      </c>
      <c r="HN26" s="37" t="str">
        <f t="shared" si="55"/>
        <v/>
      </c>
      <c r="HO26" s="37" t="str">
        <f t="shared" si="55"/>
        <v/>
      </c>
      <c r="HP26" s="37" t="str">
        <f t="shared" si="55"/>
        <v/>
      </c>
      <c r="HQ26" s="1" t="s">
        <v>49</v>
      </c>
    </row>
    <row r="27" spans="1:225" hidden="1" outlineLevel="1" x14ac:dyDescent="0.55000000000000004">
      <c r="A27" s="1"/>
      <c r="B27" s="34"/>
      <c r="C27" s="24"/>
      <c r="D27" s="24"/>
      <c r="E27" s="24"/>
      <c r="F27" s="33" t="s">
        <v>75</v>
      </c>
      <c r="G27" s="28"/>
      <c r="H27" s="30" t="str">
        <f t="shared" ca="1" si="36"/>
        <v>DelayComp</v>
      </c>
      <c r="I27" s="26"/>
      <c r="J27" s="27"/>
      <c r="K27" s="27"/>
      <c r="L27" s="27"/>
      <c r="M27" s="27" t="s">
        <v>74</v>
      </c>
      <c r="N27" s="27"/>
      <c r="O27" s="27"/>
      <c r="P27" s="27"/>
      <c r="Q27" s="27"/>
      <c r="R27" s="27"/>
      <c r="S27" s="27"/>
      <c r="T27" s="29"/>
      <c r="U27" s="29"/>
      <c r="V27" s="29">
        <v>44251</v>
      </c>
      <c r="W27" s="29">
        <v>44257</v>
      </c>
      <c r="X27" s="29">
        <f t="shared" ref="X27" si="59">X34</f>
        <v>44251</v>
      </c>
      <c r="Y27" s="29"/>
      <c r="Z27" s="23" t="s">
        <v>68</v>
      </c>
      <c r="AA27" s="37" t="str">
        <f t="shared" si="37"/>
        <v/>
      </c>
      <c r="AB27" s="37" t="str">
        <f t="shared" si="37"/>
        <v/>
      </c>
      <c r="AC27" s="37" t="str">
        <f t="shared" si="37"/>
        <v/>
      </c>
      <c r="AD27" s="37" t="str">
        <f t="shared" si="37"/>
        <v/>
      </c>
      <c r="AE27" s="37" t="str">
        <f t="shared" si="37"/>
        <v/>
      </c>
      <c r="AF27" s="37" t="str">
        <f t="shared" si="37"/>
        <v/>
      </c>
      <c r="AG27" s="37" t="str">
        <f t="shared" si="37"/>
        <v/>
      </c>
      <c r="AH27" s="37" t="str">
        <f t="shared" si="37"/>
        <v/>
      </c>
      <c r="AI27" s="37" t="str">
        <f t="shared" si="37"/>
        <v/>
      </c>
      <c r="AJ27" s="37" t="str">
        <f t="shared" si="37"/>
        <v>O</v>
      </c>
      <c r="AK27" s="37" t="str">
        <f t="shared" si="38"/>
        <v>&gt;&gt;</v>
      </c>
      <c r="AL27" s="37" t="str">
        <f t="shared" si="38"/>
        <v>&gt;&gt;</v>
      </c>
      <c r="AM27" s="37" t="str">
        <f t="shared" si="38"/>
        <v>&gt;&gt;</v>
      </c>
      <c r="AN27" s="37" t="str">
        <f t="shared" si="38"/>
        <v>&gt;&gt;</v>
      </c>
      <c r="AO27" s="37" t="str">
        <f t="shared" si="38"/>
        <v>&gt;&gt;</v>
      </c>
      <c r="AP27" s="37" t="str">
        <f t="shared" si="38"/>
        <v>&gt;&gt;</v>
      </c>
      <c r="AQ27" s="37" t="str">
        <f t="shared" si="38"/>
        <v/>
      </c>
      <c r="AR27" s="37" t="str">
        <f t="shared" si="38"/>
        <v/>
      </c>
      <c r="AS27" s="37" t="str">
        <f t="shared" si="38"/>
        <v/>
      </c>
      <c r="AT27" s="37" t="str">
        <f t="shared" si="38"/>
        <v/>
      </c>
      <c r="AU27" s="37" t="str">
        <f t="shared" si="39"/>
        <v/>
      </c>
      <c r="AV27" s="37" t="str">
        <f t="shared" si="39"/>
        <v/>
      </c>
      <c r="AW27" s="37" t="str">
        <f t="shared" si="39"/>
        <v/>
      </c>
      <c r="AX27" s="37" t="str">
        <f t="shared" si="39"/>
        <v/>
      </c>
      <c r="AY27" s="37" t="str">
        <f t="shared" si="39"/>
        <v/>
      </c>
      <c r="AZ27" s="37" t="str">
        <f t="shared" si="39"/>
        <v/>
      </c>
      <c r="BA27" s="37" t="str">
        <f t="shared" si="39"/>
        <v/>
      </c>
      <c r="BB27" s="37" t="str">
        <f t="shared" si="39"/>
        <v/>
      </c>
      <c r="BC27" s="37" t="str">
        <f t="shared" si="39"/>
        <v/>
      </c>
      <c r="BD27" s="37" t="str">
        <f t="shared" si="39"/>
        <v/>
      </c>
      <c r="BE27" s="37" t="str">
        <f t="shared" si="40"/>
        <v/>
      </c>
      <c r="BF27" s="37" t="str">
        <f t="shared" si="40"/>
        <v/>
      </c>
      <c r="BG27" s="37" t="str">
        <f t="shared" si="40"/>
        <v/>
      </c>
      <c r="BH27" s="37" t="str">
        <f t="shared" si="40"/>
        <v/>
      </c>
      <c r="BI27" s="37" t="str">
        <f t="shared" si="40"/>
        <v/>
      </c>
      <c r="BJ27" s="37" t="str">
        <f t="shared" si="40"/>
        <v/>
      </c>
      <c r="BK27" s="37" t="str">
        <f t="shared" si="40"/>
        <v/>
      </c>
      <c r="BL27" s="37" t="str">
        <f t="shared" si="40"/>
        <v/>
      </c>
      <c r="BM27" s="37" t="str">
        <f t="shared" si="40"/>
        <v/>
      </c>
      <c r="BN27" s="37" t="str">
        <f t="shared" si="40"/>
        <v/>
      </c>
      <c r="BO27" s="37" t="str">
        <f t="shared" si="8"/>
        <v/>
      </c>
      <c r="BP27" s="37" t="str">
        <f t="shared" si="8"/>
        <v/>
      </c>
      <c r="BQ27" s="37" t="str">
        <f t="shared" si="8"/>
        <v/>
      </c>
      <c r="BR27" s="37" t="str">
        <f t="shared" si="8"/>
        <v/>
      </c>
      <c r="BS27" s="37" t="str">
        <f t="shared" si="8"/>
        <v/>
      </c>
      <c r="BT27" s="37" t="str">
        <f t="shared" si="8"/>
        <v/>
      </c>
      <c r="BU27" s="37" t="str">
        <f t="shared" si="8"/>
        <v/>
      </c>
      <c r="BV27" s="37" t="str">
        <f t="shared" si="8"/>
        <v/>
      </c>
      <c r="BW27" s="37" t="str">
        <f t="shared" si="8"/>
        <v/>
      </c>
      <c r="BX27" s="37" t="str">
        <f t="shared" si="8"/>
        <v/>
      </c>
      <c r="BY27" s="37" t="str">
        <f t="shared" si="41"/>
        <v/>
      </c>
      <c r="BZ27" s="37" t="str">
        <f t="shared" si="41"/>
        <v/>
      </c>
      <c r="CA27" s="37" t="str">
        <f t="shared" si="41"/>
        <v/>
      </c>
      <c r="CB27" s="37" t="str">
        <f t="shared" si="41"/>
        <v/>
      </c>
      <c r="CC27" s="37" t="str">
        <f t="shared" si="41"/>
        <v/>
      </c>
      <c r="CD27" s="37" t="str">
        <f t="shared" si="41"/>
        <v/>
      </c>
      <c r="CE27" s="37" t="str">
        <f t="shared" si="41"/>
        <v/>
      </c>
      <c r="CF27" s="37" t="str">
        <f t="shared" si="41"/>
        <v/>
      </c>
      <c r="CG27" s="37" t="str">
        <f t="shared" si="41"/>
        <v/>
      </c>
      <c r="CH27" s="37" t="str">
        <f t="shared" si="41"/>
        <v/>
      </c>
      <c r="CI27" s="37" t="str">
        <f t="shared" si="42"/>
        <v/>
      </c>
      <c r="CJ27" s="37" t="str">
        <f t="shared" si="42"/>
        <v/>
      </c>
      <c r="CK27" s="37" t="str">
        <f t="shared" si="42"/>
        <v/>
      </c>
      <c r="CL27" s="37" t="str">
        <f t="shared" si="42"/>
        <v/>
      </c>
      <c r="CM27" s="37" t="str">
        <f t="shared" si="42"/>
        <v/>
      </c>
      <c r="CN27" s="37" t="str">
        <f t="shared" si="42"/>
        <v/>
      </c>
      <c r="CO27" s="37" t="str">
        <f t="shared" si="42"/>
        <v/>
      </c>
      <c r="CP27" s="37" t="str">
        <f t="shared" si="42"/>
        <v/>
      </c>
      <c r="CQ27" s="37" t="str">
        <f t="shared" si="42"/>
        <v/>
      </c>
      <c r="CR27" s="37" t="str">
        <f t="shared" si="42"/>
        <v/>
      </c>
      <c r="CS27" s="37" t="str">
        <f t="shared" si="43"/>
        <v/>
      </c>
      <c r="CT27" s="37" t="str">
        <f t="shared" si="43"/>
        <v/>
      </c>
      <c r="CU27" s="37" t="str">
        <f t="shared" si="43"/>
        <v/>
      </c>
      <c r="CV27" s="37" t="str">
        <f t="shared" si="43"/>
        <v/>
      </c>
      <c r="CW27" s="37" t="str">
        <f t="shared" si="43"/>
        <v/>
      </c>
      <c r="CX27" s="37" t="str">
        <f t="shared" si="43"/>
        <v/>
      </c>
      <c r="CY27" s="37" t="str">
        <f t="shared" si="43"/>
        <v/>
      </c>
      <c r="CZ27" s="37" t="str">
        <f t="shared" si="43"/>
        <v/>
      </c>
      <c r="DA27" s="37" t="str">
        <f t="shared" si="43"/>
        <v/>
      </c>
      <c r="DB27" s="37" t="str">
        <f t="shared" si="43"/>
        <v/>
      </c>
      <c r="DC27" s="37" t="str">
        <f t="shared" si="44"/>
        <v/>
      </c>
      <c r="DD27" s="37" t="str">
        <f t="shared" si="44"/>
        <v/>
      </c>
      <c r="DE27" s="37" t="str">
        <f t="shared" si="44"/>
        <v/>
      </c>
      <c r="DF27" s="37" t="str">
        <f t="shared" si="44"/>
        <v/>
      </c>
      <c r="DG27" s="37" t="str">
        <f t="shared" si="44"/>
        <v/>
      </c>
      <c r="DH27" s="37" t="str">
        <f t="shared" si="44"/>
        <v/>
      </c>
      <c r="DI27" s="37" t="str">
        <f t="shared" si="44"/>
        <v/>
      </c>
      <c r="DJ27" s="37" t="str">
        <f t="shared" si="44"/>
        <v/>
      </c>
      <c r="DK27" s="37" t="str">
        <f t="shared" si="44"/>
        <v/>
      </c>
      <c r="DL27" s="37" t="str">
        <f t="shared" si="44"/>
        <v/>
      </c>
      <c r="DM27" s="37" t="str">
        <f t="shared" si="45"/>
        <v/>
      </c>
      <c r="DN27" s="37" t="str">
        <f t="shared" si="45"/>
        <v/>
      </c>
      <c r="DO27" s="37" t="str">
        <f t="shared" si="45"/>
        <v/>
      </c>
      <c r="DP27" s="37" t="str">
        <f t="shared" si="45"/>
        <v/>
      </c>
      <c r="DQ27" s="37" t="str">
        <f t="shared" si="45"/>
        <v/>
      </c>
      <c r="DR27" s="37" t="str">
        <f t="shared" si="45"/>
        <v/>
      </c>
      <c r="DS27" s="37" t="str">
        <f t="shared" si="45"/>
        <v/>
      </c>
      <c r="DT27" s="37" t="str">
        <f t="shared" si="45"/>
        <v/>
      </c>
      <c r="DU27" s="37" t="str">
        <f t="shared" si="45"/>
        <v/>
      </c>
      <c r="DV27" s="37" t="str">
        <f t="shared" si="45"/>
        <v/>
      </c>
      <c r="DW27" s="37" t="str">
        <f t="shared" si="46"/>
        <v/>
      </c>
      <c r="DX27" s="37" t="str">
        <f t="shared" si="46"/>
        <v/>
      </c>
      <c r="DY27" s="37" t="str">
        <f t="shared" si="46"/>
        <v/>
      </c>
      <c r="DZ27" s="37" t="str">
        <f t="shared" si="46"/>
        <v/>
      </c>
      <c r="EA27" s="37" t="str">
        <f t="shared" si="46"/>
        <v/>
      </c>
      <c r="EB27" s="37" t="str">
        <f t="shared" si="46"/>
        <v/>
      </c>
      <c r="EC27" s="37" t="str">
        <f t="shared" si="46"/>
        <v/>
      </c>
      <c r="ED27" s="37" t="str">
        <f t="shared" si="46"/>
        <v/>
      </c>
      <c r="EE27" s="37" t="str">
        <f t="shared" si="46"/>
        <v/>
      </c>
      <c r="EF27" s="37" t="str">
        <f t="shared" si="46"/>
        <v/>
      </c>
      <c r="EG27" s="37" t="str">
        <f t="shared" si="47"/>
        <v/>
      </c>
      <c r="EH27" s="37" t="str">
        <f t="shared" si="47"/>
        <v/>
      </c>
      <c r="EI27" s="37" t="str">
        <f t="shared" si="47"/>
        <v/>
      </c>
      <c r="EJ27" s="37" t="str">
        <f t="shared" si="47"/>
        <v/>
      </c>
      <c r="EK27" s="37" t="str">
        <f t="shared" si="47"/>
        <v/>
      </c>
      <c r="EL27" s="37" t="str">
        <f t="shared" si="47"/>
        <v/>
      </c>
      <c r="EM27" s="37" t="str">
        <f t="shared" si="47"/>
        <v/>
      </c>
      <c r="EN27" s="37" t="str">
        <f t="shared" si="47"/>
        <v/>
      </c>
      <c r="EO27" s="37" t="str">
        <f t="shared" si="47"/>
        <v/>
      </c>
      <c r="EP27" s="37" t="str">
        <f t="shared" si="47"/>
        <v/>
      </c>
      <c r="EQ27" s="37" t="str">
        <f t="shared" si="48"/>
        <v/>
      </c>
      <c r="ER27" s="37" t="str">
        <f t="shared" si="48"/>
        <v/>
      </c>
      <c r="ES27" s="37" t="str">
        <f t="shared" si="48"/>
        <v/>
      </c>
      <c r="ET27" s="37" t="str">
        <f t="shared" si="48"/>
        <v/>
      </c>
      <c r="EU27" s="37" t="str">
        <f t="shared" si="48"/>
        <v/>
      </c>
      <c r="EV27" s="37" t="str">
        <f t="shared" si="48"/>
        <v/>
      </c>
      <c r="EW27" s="37" t="str">
        <f t="shared" si="48"/>
        <v/>
      </c>
      <c r="EX27" s="37" t="str">
        <f t="shared" si="48"/>
        <v/>
      </c>
      <c r="EY27" s="37" t="str">
        <f t="shared" si="48"/>
        <v/>
      </c>
      <c r="EZ27" s="37" t="str">
        <f t="shared" si="48"/>
        <v/>
      </c>
      <c r="FA27" s="37" t="str">
        <f t="shared" si="49"/>
        <v/>
      </c>
      <c r="FB27" s="37" t="str">
        <f t="shared" si="49"/>
        <v/>
      </c>
      <c r="FC27" s="37" t="str">
        <f t="shared" si="49"/>
        <v/>
      </c>
      <c r="FD27" s="37" t="str">
        <f t="shared" si="49"/>
        <v/>
      </c>
      <c r="FE27" s="37" t="str">
        <f t="shared" si="49"/>
        <v/>
      </c>
      <c r="FF27" s="37" t="str">
        <f t="shared" si="49"/>
        <v/>
      </c>
      <c r="FG27" s="37" t="str">
        <f t="shared" si="49"/>
        <v/>
      </c>
      <c r="FH27" s="37" t="str">
        <f t="shared" si="49"/>
        <v/>
      </c>
      <c r="FI27" s="37" t="str">
        <f t="shared" si="49"/>
        <v/>
      </c>
      <c r="FJ27" s="37" t="str">
        <f t="shared" si="49"/>
        <v/>
      </c>
      <c r="FK27" s="37" t="str">
        <f t="shared" si="50"/>
        <v/>
      </c>
      <c r="FL27" s="37" t="str">
        <f t="shared" si="50"/>
        <v/>
      </c>
      <c r="FM27" s="37" t="str">
        <f t="shared" si="50"/>
        <v/>
      </c>
      <c r="FN27" s="37" t="str">
        <f t="shared" si="50"/>
        <v/>
      </c>
      <c r="FO27" s="37" t="str">
        <f t="shared" si="50"/>
        <v/>
      </c>
      <c r="FP27" s="37" t="str">
        <f t="shared" si="50"/>
        <v/>
      </c>
      <c r="FQ27" s="37" t="str">
        <f t="shared" si="50"/>
        <v/>
      </c>
      <c r="FR27" s="37" t="str">
        <f t="shared" si="50"/>
        <v/>
      </c>
      <c r="FS27" s="37" t="str">
        <f t="shared" si="50"/>
        <v/>
      </c>
      <c r="FT27" s="37" t="str">
        <f t="shared" si="50"/>
        <v/>
      </c>
      <c r="FU27" s="37" t="str">
        <f t="shared" si="51"/>
        <v/>
      </c>
      <c r="FV27" s="37" t="str">
        <f t="shared" si="51"/>
        <v/>
      </c>
      <c r="FW27" s="37" t="str">
        <f t="shared" si="51"/>
        <v/>
      </c>
      <c r="FX27" s="37" t="str">
        <f t="shared" si="51"/>
        <v/>
      </c>
      <c r="FY27" s="37" t="str">
        <f t="shared" si="51"/>
        <v/>
      </c>
      <c r="FZ27" s="37" t="str">
        <f t="shared" si="51"/>
        <v/>
      </c>
      <c r="GA27" s="37" t="str">
        <f t="shared" si="51"/>
        <v/>
      </c>
      <c r="GB27" s="37" t="str">
        <f t="shared" si="51"/>
        <v/>
      </c>
      <c r="GC27" s="37" t="str">
        <f t="shared" si="51"/>
        <v/>
      </c>
      <c r="GD27" s="37" t="str">
        <f t="shared" si="51"/>
        <v/>
      </c>
      <c r="GE27" s="37" t="str">
        <f t="shared" si="52"/>
        <v/>
      </c>
      <c r="GF27" s="37" t="str">
        <f t="shared" si="52"/>
        <v/>
      </c>
      <c r="GG27" s="37" t="str">
        <f t="shared" si="52"/>
        <v/>
      </c>
      <c r="GH27" s="37" t="str">
        <f t="shared" si="52"/>
        <v/>
      </c>
      <c r="GI27" s="37" t="str">
        <f t="shared" si="52"/>
        <v/>
      </c>
      <c r="GJ27" s="37" t="str">
        <f t="shared" si="52"/>
        <v/>
      </c>
      <c r="GK27" s="37" t="str">
        <f t="shared" si="52"/>
        <v/>
      </c>
      <c r="GL27" s="37" t="str">
        <f t="shared" si="52"/>
        <v/>
      </c>
      <c r="GM27" s="37" t="str">
        <f t="shared" si="52"/>
        <v/>
      </c>
      <c r="GN27" s="37" t="str">
        <f t="shared" si="52"/>
        <v/>
      </c>
      <c r="GO27" s="37" t="str">
        <f t="shared" si="53"/>
        <v/>
      </c>
      <c r="GP27" s="37" t="str">
        <f t="shared" si="53"/>
        <v/>
      </c>
      <c r="GQ27" s="37" t="str">
        <f t="shared" si="53"/>
        <v/>
      </c>
      <c r="GR27" s="37" t="str">
        <f t="shared" si="53"/>
        <v/>
      </c>
      <c r="GS27" s="37" t="str">
        <f t="shared" si="53"/>
        <v/>
      </c>
      <c r="GT27" s="37" t="str">
        <f t="shared" si="53"/>
        <v/>
      </c>
      <c r="GU27" s="37" t="str">
        <f t="shared" si="53"/>
        <v/>
      </c>
      <c r="GV27" s="37" t="str">
        <f t="shared" si="53"/>
        <v/>
      </c>
      <c r="GW27" s="37" t="str">
        <f t="shared" si="53"/>
        <v/>
      </c>
      <c r="GX27" s="37" t="str">
        <f t="shared" si="53"/>
        <v/>
      </c>
      <c r="GY27" s="37" t="str">
        <f t="shared" si="54"/>
        <v/>
      </c>
      <c r="GZ27" s="37" t="str">
        <f t="shared" si="54"/>
        <v/>
      </c>
      <c r="HA27" s="37" t="str">
        <f t="shared" si="54"/>
        <v/>
      </c>
      <c r="HB27" s="37" t="str">
        <f t="shared" si="54"/>
        <v/>
      </c>
      <c r="HC27" s="37" t="str">
        <f t="shared" si="54"/>
        <v/>
      </c>
      <c r="HD27" s="37" t="str">
        <f t="shared" si="54"/>
        <v/>
      </c>
      <c r="HE27" s="37" t="str">
        <f t="shared" si="54"/>
        <v/>
      </c>
      <c r="HF27" s="37" t="str">
        <f t="shared" si="54"/>
        <v/>
      </c>
      <c r="HG27" s="37" t="str">
        <f t="shared" si="54"/>
        <v/>
      </c>
      <c r="HH27" s="37" t="str">
        <f t="shared" si="54"/>
        <v/>
      </c>
      <c r="HI27" s="37" t="str">
        <f t="shared" si="55"/>
        <v/>
      </c>
      <c r="HJ27" s="37" t="str">
        <f t="shared" si="55"/>
        <v/>
      </c>
      <c r="HK27" s="37" t="str">
        <f t="shared" si="55"/>
        <v/>
      </c>
      <c r="HL27" s="37" t="str">
        <f t="shared" si="55"/>
        <v/>
      </c>
      <c r="HM27" s="37" t="str">
        <f t="shared" si="55"/>
        <v/>
      </c>
      <c r="HN27" s="37" t="str">
        <f t="shared" si="55"/>
        <v/>
      </c>
      <c r="HO27" s="37" t="str">
        <f t="shared" si="55"/>
        <v/>
      </c>
      <c r="HP27" s="37" t="str">
        <f t="shared" si="55"/>
        <v/>
      </c>
      <c r="HQ27" s="1" t="s">
        <v>49</v>
      </c>
    </row>
    <row r="28" spans="1:225" collapsed="1" x14ac:dyDescent="0.55000000000000004">
      <c r="A28" s="1"/>
      <c r="B28" s="34"/>
      <c r="C28" s="24"/>
      <c r="D28" s="24"/>
      <c r="E28" s="24" t="s">
        <v>76</v>
      </c>
      <c r="F28" s="24"/>
      <c r="G28" s="28" t="s">
        <v>77</v>
      </c>
      <c r="H28" s="30" t="str">
        <f t="shared" si="36"/>
        <v>-</v>
      </c>
      <c r="I28" s="26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9"/>
      <c r="U28" s="29"/>
      <c r="V28" s="29"/>
      <c r="W28" s="29"/>
      <c r="X28" s="29"/>
      <c r="Y28" s="29"/>
      <c r="Z28" s="43" t="s">
        <v>78</v>
      </c>
      <c r="AA28" s="37" t="str">
        <f t="shared" si="37"/>
        <v/>
      </c>
      <c r="AB28" s="37" t="str">
        <f t="shared" si="37"/>
        <v/>
      </c>
      <c r="AC28" s="37" t="str">
        <f t="shared" si="37"/>
        <v/>
      </c>
      <c r="AD28" s="37" t="str">
        <f t="shared" si="37"/>
        <v/>
      </c>
      <c r="AE28" s="37" t="str">
        <f t="shared" si="37"/>
        <v/>
      </c>
      <c r="AF28" s="37" t="str">
        <f t="shared" si="37"/>
        <v/>
      </c>
      <c r="AG28" s="37" t="str">
        <f t="shared" si="37"/>
        <v/>
      </c>
      <c r="AH28" s="37" t="str">
        <f t="shared" si="37"/>
        <v/>
      </c>
      <c r="AI28" s="37" t="str">
        <f t="shared" si="37"/>
        <v/>
      </c>
      <c r="AJ28" s="37" t="str">
        <f t="shared" si="37"/>
        <v/>
      </c>
      <c r="AK28" s="37" t="str">
        <f t="shared" si="38"/>
        <v/>
      </c>
      <c r="AL28" s="37" t="str">
        <f t="shared" si="38"/>
        <v/>
      </c>
      <c r="AM28" s="37" t="str">
        <f t="shared" si="38"/>
        <v/>
      </c>
      <c r="AN28" s="37" t="str">
        <f t="shared" si="38"/>
        <v/>
      </c>
      <c r="AO28" s="37" t="str">
        <f t="shared" si="38"/>
        <v/>
      </c>
      <c r="AP28" s="37" t="str">
        <f t="shared" si="38"/>
        <v/>
      </c>
      <c r="AQ28" s="37" t="str">
        <f t="shared" si="38"/>
        <v/>
      </c>
      <c r="AR28" s="37" t="str">
        <f t="shared" si="38"/>
        <v/>
      </c>
      <c r="AS28" s="37" t="str">
        <f t="shared" si="38"/>
        <v/>
      </c>
      <c r="AT28" s="37" t="str">
        <f t="shared" si="38"/>
        <v/>
      </c>
      <c r="AU28" s="37" t="str">
        <f t="shared" si="39"/>
        <v/>
      </c>
      <c r="AV28" s="37" t="str">
        <f t="shared" si="39"/>
        <v/>
      </c>
      <c r="AW28" s="37" t="str">
        <f t="shared" si="39"/>
        <v/>
      </c>
      <c r="AX28" s="37" t="str">
        <f t="shared" si="39"/>
        <v/>
      </c>
      <c r="AY28" s="37" t="str">
        <f t="shared" si="39"/>
        <v/>
      </c>
      <c r="AZ28" s="37" t="str">
        <f t="shared" si="39"/>
        <v/>
      </c>
      <c r="BA28" s="37" t="str">
        <f t="shared" si="39"/>
        <v/>
      </c>
      <c r="BB28" s="37" t="str">
        <f t="shared" si="39"/>
        <v/>
      </c>
      <c r="BC28" s="37" t="str">
        <f t="shared" si="39"/>
        <v/>
      </c>
      <c r="BD28" s="37" t="str">
        <f t="shared" si="39"/>
        <v/>
      </c>
      <c r="BE28" s="37" t="str">
        <f t="shared" si="40"/>
        <v/>
      </c>
      <c r="BF28" s="37" t="str">
        <f t="shared" si="40"/>
        <v/>
      </c>
      <c r="BG28" s="37" t="str">
        <f t="shared" si="40"/>
        <v/>
      </c>
      <c r="BH28" s="37" t="str">
        <f t="shared" si="40"/>
        <v/>
      </c>
      <c r="BI28" s="37" t="str">
        <f t="shared" si="40"/>
        <v/>
      </c>
      <c r="BJ28" s="37" t="str">
        <f t="shared" si="40"/>
        <v/>
      </c>
      <c r="BK28" s="37" t="str">
        <f t="shared" si="40"/>
        <v/>
      </c>
      <c r="BL28" s="37" t="str">
        <f t="shared" si="40"/>
        <v/>
      </c>
      <c r="BM28" s="37" t="str">
        <f t="shared" si="40"/>
        <v/>
      </c>
      <c r="BN28" s="37" t="str">
        <f t="shared" si="40"/>
        <v/>
      </c>
      <c r="BO28" s="37" t="str">
        <f t="shared" si="8"/>
        <v/>
      </c>
      <c r="BP28" s="37" t="str">
        <f t="shared" si="8"/>
        <v/>
      </c>
      <c r="BQ28" s="37" t="str">
        <f t="shared" si="8"/>
        <v/>
      </c>
      <c r="BR28" s="37" t="str">
        <f t="shared" si="8"/>
        <v/>
      </c>
      <c r="BS28" s="37" t="str">
        <f t="shared" si="8"/>
        <v/>
      </c>
      <c r="BT28" s="37" t="str">
        <f t="shared" si="8"/>
        <v/>
      </c>
      <c r="BU28" s="37" t="str">
        <f t="shared" si="8"/>
        <v/>
      </c>
      <c r="BV28" s="37" t="str">
        <f t="shared" si="8"/>
        <v/>
      </c>
      <c r="BW28" s="37" t="str">
        <f t="shared" si="8"/>
        <v/>
      </c>
      <c r="BX28" s="37" t="str">
        <f t="shared" si="8"/>
        <v/>
      </c>
      <c r="BY28" s="37" t="str">
        <f t="shared" si="41"/>
        <v/>
      </c>
      <c r="BZ28" s="37" t="str">
        <f t="shared" si="41"/>
        <v/>
      </c>
      <c r="CA28" s="37" t="str">
        <f t="shared" si="41"/>
        <v/>
      </c>
      <c r="CB28" s="37" t="str">
        <f t="shared" si="41"/>
        <v/>
      </c>
      <c r="CC28" s="37" t="str">
        <f t="shared" si="41"/>
        <v/>
      </c>
      <c r="CD28" s="37" t="str">
        <f t="shared" si="41"/>
        <v/>
      </c>
      <c r="CE28" s="37" t="str">
        <f t="shared" si="41"/>
        <v/>
      </c>
      <c r="CF28" s="37" t="str">
        <f t="shared" si="41"/>
        <v/>
      </c>
      <c r="CG28" s="37" t="str">
        <f t="shared" si="41"/>
        <v/>
      </c>
      <c r="CH28" s="37" t="str">
        <f t="shared" si="41"/>
        <v/>
      </c>
      <c r="CI28" s="37" t="str">
        <f t="shared" si="42"/>
        <v/>
      </c>
      <c r="CJ28" s="37" t="str">
        <f t="shared" si="42"/>
        <v/>
      </c>
      <c r="CK28" s="37" t="str">
        <f t="shared" si="42"/>
        <v/>
      </c>
      <c r="CL28" s="37" t="str">
        <f t="shared" si="42"/>
        <v/>
      </c>
      <c r="CM28" s="37" t="str">
        <f t="shared" si="42"/>
        <v/>
      </c>
      <c r="CN28" s="37" t="str">
        <f t="shared" si="42"/>
        <v/>
      </c>
      <c r="CO28" s="37" t="str">
        <f t="shared" si="42"/>
        <v/>
      </c>
      <c r="CP28" s="37" t="str">
        <f t="shared" si="42"/>
        <v/>
      </c>
      <c r="CQ28" s="37" t="str">
        <f t="shared" si="42"/>
        <v/>
      </c>
      <c r="CR28" s="37" t="str">
        <f t="shared" si="42"/>
        <v/>
      </c>
      <c r="CS28" s="37" t="str">
        <f t="shared" si="43"/>
        <v/>
      </c>
      <c r="CT28" s="37" t="str">
        <f t="shared" si="43"/>
        <v/>
      </c>
      <c r="CU28" s="37" t="str">
        <f t="shared" si="43"/>
        <v/>
      </c>
      <c r="CV28" s="37" t="str">
        <f t="shared" si="43"/>
        <v/>
      </c>
      <c r="CW28" s="37" t="str">
        <f t="shared" si="43"/>
        <v/>
      </c>
      <c r="CX28" s="37" t="str">
        <f t="shared" si="43"/>
        <v/>
      </c>
      <c r="CY28" s="37" t="str">
        <f t="shared" si="43"/>
        <v/>
      </c>
      <c r="CZ28" s="37" t="str">
        <f t="shared" si="43"/>
        <v/>
      </c>
      <c r="DA28" s="37" t="str">
        <f t="shared" si="43"/>
        <v/>
      </c>
      <c r="DB28" s="37" t="str">
        <f t="shared" si="43"/>
        <v/>
      </c>
      <c r="DC28" s="37" t="str">
        <f t="shared" si="44"/>
        <v/>
      </c>
      <c r="DD28" s="37" t="str">
        <f t="shared" si="44"/>
        <v/>
      </c>
      <c r="DE28" s="37" t="str">
        <f t="shared" si="44"/>
        <v/>
      </c>
      <c r="DF28" s="37" t="str">
        <f t="shared" si="44"/>
        <v/>
      </c>
      <c r="DG28" s="37" t="str">
        <f t="shared" si="44"/>
        <v/>
      </c>
      <c r="DH28" s="37" t="str">
        <f t="shared" si="44"/>
        <v/>
      </c>
      <c r="DI28" s="37" t="str">
        <f t="shared" si="44"/>
        <v/>
      </c>
      <c r="DJ28" s="37" t="str">
        <f t="shared" si="44"/>
        <v/>
      </c>
      <c r="DK28" s="37" t="str">
        <f t="shared" si="44"/>
        <v/>
      </c>
      <c r="DL28" s="37" t="str">
        <f t="shared" si="44"/>
        <v/>
      </c>
      <c r="DM28" s="37" t="str">
        <f t="shared" si="45"/>
        <v/>
      </c>
      <c r="DN28" s="37" t="str">
        <f t="shared" si="45"/>
        <v/>
      </c>
      <c r="DO28" s="37" t="str">
        <f t="shared" si="45"/>
        <v/>
      </c>
      <c r="DP28" s="37" t="str">
        <f t="shared" si="45"/>
        <v/>
      </c>
      <c r="DQ28" s="37" t="str">
        <f t="shared" si="45"/>
        <v/>
      </c>
      <c r="DR28" s="37" t="str">
        <f t="shared" si="45"/>
        <v/>
      </c>
      <c r="DS28" s="37" t="str">
        <f t="shared" si="45"/>
        <v/>
      </c>
      <c r="DT28" s="37" t="str">
        <f t="shared" si="45"/>
        <v/>
      </c>
      <c r="DU28" s="37" t="str">
        <f t="shared" si="45"/>
        <v/>
      </c>
      <c r="DV28" s="37" t="str">
        <f t="shared" si="45"/>
        <v/>
      </c>
      <c r="DW28" s="37" t="str">
        <f t="shared" si="46"/>
        <v/>
      </c>
      <c r="DX28" s="37" t="str">
        <f t="shared" si="46"/>
        <v/>
      </c>
      <c r="DY28" s="37" t="str">
        <f t="shared" si="46"/>
        <v/>
      </c>
      <c r="DZ28" s="37" t="str">
        <f t="shared" si="46"/>
        <v/>
      </c>
      <c r="EA28" s="37" t="str">
        <f t="shared" si="46"/>
        <v/>
      </c>
      <c r="EB28" s="37" t="str">
        <f t="shared" si="46"/>
        <v/>
      </c>
      <c r="EC28" s="37" t="str">
        <f t="shared" si="46"/>
        <v/>
      </c>
      <c r="ED28" s="37" t="str">
        <f t="shared" si="46"/>
        <v/>
      </c>
      <c r="EE28" s="37" t="str">
        <f t="shared" si="46"/>
        <v/>
      </c>
      <c r="EF28" s="37" t="str">
        <f t="shared" si="46"/>
        <v/>
      </c>
      <c r="EG28" s="37" t="str">
        <f t="shared" si="47"/>
        <v/>
      </c>
      <c r="EH28" s="37" t="str">
        <f t="shared" si="47"/>
        <v/>
      </c>
      <c r="EI28" s="37" t="str">
        <f t="shared" si="47"/>
        <v/>
      </c>
      <c r="EJ28" s="37" t="str">
        <f t="shared" si="47"/>
        <v/>
      </c>
      <c r="EK28" s="37" t="str">
        <f t="shared" si="47"/>
        <v/>
      </c>
      <c r="EL28" s="37" t="str">
        <f t="shared" si="47"/>
        <v/>
      </c>
      <c r="EM28" s="37" t="str">
        <f t="shared" si="47"/>
        <v/>
      </c>
      <c r="EN28" s="37" t="str">
        <f t="shared" si="47"/>
        <v/>
      </c>
      <c r="EO28" s="37" t="str">
        <f t="shared" si="47"/>
        <v/>
      </c>
      <c r="EP28" s="37" t="str">
        <f t="shared" si="47"/>
        <v/>
      </c>
      <c r="EQ28" s="37" t="str">
        <f t="shared" si="48"/>
        <v/>
      </c>
      <c r="ER28" s="37" t="str">
        <f t="shared" si="48"/>
        <v/>
      </c>
      <c r="ES28" s="37" t="str">
        <f t="shared" si="48"/>
        <v/>
      </c>
      <c r="ET28" s="37" t="str">
        <f t="shared" si="48"/>
        <v/>
      </c>
      <c r="EU28" s="37" t="str">
        <f t="shared" si="48"/>
        <v/>
      </c>
      <c r="EV28" s="37" t="str">
        <f t="shared" si="48"/>
        <v/>
      </c>
      <c r="EW28" s="37" t="str">
        <f t="shared" si="48"/>
        <v/>
      </c>
      <c r="EX28" s="37" t="str">
        <f t="shared" si="48"/>
        <v/>
      </c>
      <c r="EY28" s="37" t="str">
        <f t="shared" si="48"/>
        <v/>
      </c>
      <c r="EZ28" s="37" t="str">
        <f t="shared" si="48"/>
        <v/>
      </c>
      <c r="FA28" s="37" t="str">
        <f t="shared" si="49"/>
        <v/>
      </c>
      <c r="FB28" s="37" t="str">
        <f t="shared" si="49"/>
        <v/>
      </c>
      <c r="FC28" s="37" t="str">
        <f t="shared" si="49"/>
        <v/>
      </c>
      <c r="FD28" s="37" t="str">
        <f t="shared" si="49"/>
        <v/>
      </c>
      <c r="FE28" s="37" t="str">
        <f t="shared" si="49"/>
        <v/>
      </c>
      <c r="FF28" s="37" t="str">
        <f t="shared" si="49"/>
        <v/>
      </c>
      <c r="FG28" s="37" t="str">
        <f t="shared" si="49"/>
        <v/>
      </c>
      <c r="FH28" s="37" t="str">
        <f t="shared" si="49"/>
        <v/>
      </c>
      <c r="FI28" s="37" t="str">
        <f t="shared" si="49"/>
        <v/>
      </c>
      <c r="FJ28" s="37" t="str">
        <f t="shared" si="49"/>
        <v/>
      </c>
      <c r="FK28" s="37" t="str">
        <f t="shared" si="50"/>
        <v/>
      </c>
      <c r="FL28" s="37" t="str">
        <f t="shared" si="50"/>
        <v/>
      </c>
      <c r="FM28" s="37" t="str">
        <f t="shared" si="50"/>
        <v/>
      </c>
      <c r="FN28" s="37" t="str">
        <f t="shared" si="50"/>
        <v/>
      </c>
      <c r="FO28" s="37" t="str">
        <f t="shared" si="50"/>
        <v/>
      </c>
      <c r="FP28" s="37" t="str">
        <f t="shared" si="50"/>
        <v/>
      </c>
      <c r="FQ28" s="37" t="str">
        <f t="shared" si="50"/>
        <v/>
      </c>
      <c r="FR28" s="37" t="str">
        <f t="shared" si="50"/>
        <v/>
      </c>
      <c r="FS28" s="37" t="str">
        <f t="shared" si="50"/>
        <v/>
      </c>
      <c r="FT28" s="37" t="str">
        <f t="shared" si="50"/>
        <v/>
      </c>
      <c r="FU28" s="37" t="str">
        <f t="shared" si="51"/>
        <v/>
      </c>
      <c r="FV28" s="37" t="str">
        <f t="shared" si="51"/>
        <v/>
      </c>
      <c r="FW28" s="37" t="str">
        <f t="shared" si="51"/>
        <v/>
      </c>
      <c r="FX28" s="37" t="str">
        <f t="shared" si="51"/>
        <v/>
      </c>
      <c r="FY28" s="37" t="str">
        <f t="shared" si="51"/>
        <v/>
      </c>
      <c r="FZ28" s="37" t="str">
        <f t="shared" si="51"/>
        <v/>
      </c>
      <c r="GA28" s="37" t="str">
        <f t="shared" si="51"/>
        <v/>
      </c>
      <c r="GB28" s="37" t="str">
        <f t="shared" si="51"/>
        <v/>
      </c>
      <c r="GC28" s="37" t="str">
        <f t="shared" si="51"/>
        <v/>
      </c>
      <c r="GD28" s="37" t="str">
        <f t="shared" si="51"/>
        <v/>
      </c>
      <c r="GE28" s="37" t="str">
        <f t="shared" si="52"/>
        <v/>
      </c>
      <c r="GF28" s="37" t="str">
        <f t="shared" si="52"/>
        <v/>
      </c>
      <c r="GG28" s="37" t="str">
        <f t="shared" si="52"/>
        <v/>
      </c>
      <c r="GH28" s="37" t="str">
        <f t="shared" si="52"/>
        <v/>
      </c>
      <c r="GI28" s="37" t="str">
        <f t="shared" si="52"/>
        <v/>
      </c>
      <c r="GJ28" s="37" t="str">
        <f t="shared" si="52"/>
        <v/>
      </c>
      <c r="GK28" s="37" t="str">
        <f t="shared" si="52"/>
        <v/>
      </c>
      <c r="GL28" s="37" t="str">
        <f t="shared" si="52"/>
        <v/>
      </c>
      <c r="GM28" s="37" t="str">
        <f t="shared" si="52"/>
        <v/>
      </c>
      <c r="GN28" s="37" t="str">
        <f t="shared" si="52"/>
        <v/>
      </c>
      <c r="GO28" s="37" t="str">
        <f t="shared" si="53"/>
        <v/>
      </c>
      <c r="GP28" s="37" t="str">
        <f t="shared" si="53"/>
        <v/>
      </c>
      <c r="GQ28" s="37" t="str">
        <f t="shared" si="53"/>
        <v/>
      </c>
      <c r="GR28" s="37" t="str">
        <f t="shared" si="53"/>
        <v/>
      </c>
      <c r="GS28" s="37" t="str">
        <f t="shared" si="53"/>
        <v/>
      </c>
      <c r="GT28" s="37" t="str">
        <f t="shared" si="53"/>
        <v/>
      </c>
      <c r="GU28" s="37" t="str">
        <f t="shared" si="53"/>
        <v/>
      </c>
      <c r="GV28" s="37" t="str">
        <f t="shared" si="53"/>
        <v/>
      </c>
      <c r="GW28" s="37" t="str">
        <f t="shared" si="53"/>
        <v/>
      </c>
      <c r="GX28" s="37" t="str">
        <f t="shared" si="53"/>
        <v/>
      </c>
      <c r="GY28" s="37" t="str">
        <f t="shared" si="54"/>
        <v/>
      </c>
      <c r="GZ28" s="37" t="str">
        <f t="shared" si="54"/>
        <v/>
      </c>
      <c r="HA28" s="37" t="str">
        <f t="shared" si="54"/>
        <v/>
      </c>
      <c r="HB28" s="37" t="str">
        <f t="shared" si="54"/>
        <v/>
      </c>
      <c r="HC28" s="37" t="str">
        <f t="shared" si="54"/>
        <v/>
      </c>
      <c r="HD28" s="37" t="str">
        <f t="shared" si="54"/>
        <v/>
      </c>
      <c r="HE28" s="37" t="str">
        <f t="shared" si="54"/>
        <v/>
      </c>
      <c r="HF28" s="37" t="str">
        <f t="shared" si="54"/>
        <v/>
      </c>
      <c r="HG28" s="37" t="str">
        <f t="shared" si="54"/>
        <v/>
      </c>
      <c r="HH28" s="37" t="str">
        <f t="shared" si="54"/>
        <v/>
      </c>
      <c r="HI28" s="37" t="str">
        <f t="shared" si="55"/>
        <v/>
      </c>
      <c r="HJ28" s="37" t="str">
        <f t="shared" si="55"/>
        <v/>
      </c>
      <c r="HK28" s="37" t="str">
        <f t="shared" si="55"/>
        <v/>
      </c>
      <c r="HL28" s="37" t="str">
        <f t="shared" si="55"/>
        <v/>
      </c>
      <c r="HM28" s="37" t="str">
        <f t="shared" si="55"/>
        <v/>
      </c>
      <c r="HN28" s="37" t="str">
        <f t="shared" si="55"/>
        <v/>
      </c>
      <c r="HO28" s="37" t="str">
        <f t="shared" si="55"/>
        <v/>
      </c>
      <c r="HP28" s="37" t="str">
        <f t="shared" si="55"/>
        <v/>
      </c>
      <c r="HQ28" s="1" t="s">
        <v>49</v>
      </c>
    </row>
    <row r="29" spans="1:225" x14ac:dyDescent="0.55000000000000004">
      <c r="A29" s="1"/>
      <c r="B29" s="34"/>
      <c r="C29" s="24"/>
      <c r="D29" s="24"/>
      <c r="E29" s="24"/>
      <c r="F29" s="24" t="s">
        <v>79</v>
      </c>
      <c r="G29" s="28"/>
      <c r="H29" s="30" t="str">
        <f t="shared" si="36"/>
        <v>Comp</v>
      </c>
      <c r="I29" s="26"/>
      <c r="J29" s="27"/>
      <c r="K29" s="27"/>
      <c r="L29" s="27"/>
      <c r="M29" s="27" t="s">
        <v>54</v>
      </c>
      <c r="N29" s="27"/>
      <c r="O29" s="27"/>
      <c r="P29" s="27"/>
      <c r="Q29" s="27"/>
      <c r="R29" s="27"/>
      <c r="S29" s="27"/>
      <c r="T29" s="29"/>
      <c r="U29" s="29"/>
      <c r="V29" s="29">
        <v>44251</v>
      </c>
      <c r="W29" s="29">
        <v>44251</v>
      </c>
      <c r="X29" s="29">
        <v>44251</v>
      </c>
      <c r="Y29" s="29">
        <v>44251</v>
      </c>
      <c r="Z29" s="23"/>
      <c r="AA29" s="37" t="str">
        <f t="shared" si="37"/>
        <v/>
      </c>
      <c r="AB29" s="37" t="str">
        <f t="shared" si="37"/>
        <v/>
      </c>
      <c r="AC29" s="37" t="str">
        <f t="shared" si="37"/>
        <v/>
      </c>
      <c r="AD29" s="37" t="str">
        <f t="shared" si="37"/>
        <v/>
      </c>
      <c r="AE29" s="37" t="str">
        <f t="shared" si="37"/>
        <v/>
      </c>
      <c r="AF29" s="37" t="str">
        <f t="shared" si="37"/>
        <v/>
      </c>
      <c r="AG29" s="37" t="str">
        <f t="shared" si="37"/>
        <v/>
      </c>
      <c r="AH29" s="37" t="str">
        <f t="shared" si="37"/>
        <v/>
      </c>
      <c r="AI29" s="37" t="str">
        <f t="shared" si="37"/>
        <v/>
      </c>
      <c r="AJ29" s="37" t="str">
        <f t="shared" si="37"/>
        <v>+</v>
      </c>
      <c r="AK29" s="37" t="str">
        <f t="shared" si="38"/>
        <v/>
      </c>
      <c r="AL29" s="37" t="str">
        <f t="shared" si="38"/>
        <v/>
      </c>
      <c r="AM29" s="37" t="str">
        <f t="shared" si="38"/>
        <v/>
      </c>
      <c r="AN29" s="37" t="str">
        <f t="shared" si="38"/>
        <v/>
      </c>
      <c r="AO29" s="37" t="str">
        <f t="shared" si="38"/>
        <v/>
      </c>
      <c r="AP29" s="37" t="str">
        <f t="shared" si="38"/>
        <v/>
      </c>
      <c r="AQ29" s="37" t="str">
        <f t="shared" si="38"/>
        <v/>
      </c>
      <c r="AR29" s="37" t="str">
        <f t="shared" si="38"/>
        <v/>
      </c>
      <c r="AS29" s="37" t="str">
        <f t="shared" si="38"/>
        <v/>
      </c>
      <c r="AT29" s="37" t="str">
        <f t="shared" si="38"/>
        <v/>
      </c>
      <c r="AU29" s="37" t="str">
        <f t="shared" si="39"/>
        <v/>
      </c>
      <c r="AV29" s="37" t="str">
        <f t="shared" si="39"/>
        <v/>
      </c>
      <c r="AW29" s="37" t="str">
        <f t="shared" si="39"/>
        <v/>
      </c>
      <c r="AX29" s="37" t="str">
        <f t="shared" si="39"/>
        <v/>
      </c>
      <c r="AY29" s="37" t="str">
        <f t="shared" si="39"/>
        <v/>
      </c>
      <c r="AZ29" s="37" t="str">
        <f t="shared" si="39"/>
        <v/>
      </c>
      <c r="BA29" s="37" t="str">
        <f t="shared" si="39"/>
        <v/>
      </c>
      <c r="BB29" s="37" t="str">
        <f t="shared" si="39"/>
        <v/>
      </c>
      <c r="BC29" s="37" t="str">
        <f t="shared" si="39"/>
        <v/>
      </c>
      <c r="BD29" s="37" t="str">
        <f t="shared" si="39"/>
        <v/>
      </c>
      <c r="BE29" s="37" t="str">
        <f t="shared" si="40"/>
        <v/>
      </c>
      <c r="BF29" s="37" t="str">
        <f t="shared" si="40"/>
        <v/>
      </c>
      <c r="BG29" s="37" t="str">
        <f t="shared" si="40"/>
        <v/>
      </c>
      <c r="BH29" s="37" t="str">
        <f t="shared" si="40"/>
        <v/>
      </c>
      <c r="BI29" s="37" t="str">
        <f t="shared" si="40"/>
        <v/>
      </c>
      <c r="BJ29" s="37" t="str">
        <f t="shared" si="40"/>
        <v/>
      </c>
      <c r="BK29" s="37" t="str">
        <f t="shared" si="40"/>
        <v/>
      </c>
      <c r="BL29" s="37" t="str">
        <f t="shared" si="40"/>
        <v/>
      </c>
      <c r="BM29" s="37" t="str">
        <f t="shared" si="40"/>
        <v/>
      </c>
      <c r="BN29" s="37" t="str">
        <f t="shared" si="40"/>
        <v/>
      </c>
      <c r="BO29" s="37" t="str">
        <f t="shared" si="8"/>
        <v/>
      </c>
      <c r="BP29" s="37" t="str">
        <f t="shared" si="8"/>
        <v/>
      </c>
      <c r="BQ29" s="37" t="str">
        <f t="shared" si="8"/>
        <v/>
      </c>
      <c r="BR29" s="37" t="str">
        <f t="shared" si="8"/>
        <v/>
      </c>
      <c r="BS29" s="37" t="str">
        <f t="shared" si="8"/>
        <v/>
      </c>
      <c r="BT29" s="37" t="str">
        <f t="shared" si="8"/>
        <v/>
      </c>
      <c r="BU29" s="37" t="str">
        <f t="shared" si="8"/>
        <v/>
      </c>
      <c r="BV29" s="37" t="str">
        <f t="shared" si="8"/>
        <v/>
      </c>
      <c r="BW29" s="37" t="str">
        <f t="shared" si="8"/>
        <v/>
      </c>
      <c r="BX29" s="37" t="str">
        <f t="shared" si="8"/>
        <v/>
      </c>
      <c r="BY29" s="37" t="str">
        <f t="shared" si="41"/>
        <v/>
      </c>
      <c r="BZ29" s="37" t="str">
        <f t="shared" si="41"/>
        <v/>
      </c>
      <c r="CA29" s="37" t="str">
        <f t="shared" si="41"/>
        <v/>
      </c>
      <c r="CB29" s="37" t="str">
        <f t="shared" si="41"/>
        <v/>
      </c>
      <c r="CC29" s="37" t="str">
        <f t="shared" si="41"/>
        <v/>
      </c>
      <c r="CD29" s="37" t="str">
        <f t="shared" si="41"/>
        <v/>
      </c>
      <c r="CE29" s="37" t="str">
        <f t="shared" si="41"/>
        <v/>
      </c>
      <c r="CF29" s="37" t="str">
        <f t="shared" si="41"/>
        <v/>
      </c>
      <c r="CG29" s="37" t="str">
        <f t="shared" si="41"/>
        <v/>
      </c>
      <c r="CH29" s="37" t="str">
        <f t="shared" si="41"/>
        <v/>
      </c>
      <c r="CI29" s="37" t="str">
        <f t="shared" si="42"/>
        <v/>
      </c>
      <c r="CJ29" s="37" t="str">
        <f t="shared" si="42"/>
        <v/>
      </c>
      <c r="CK29" s="37" t="str">
        <f t="shared" si="42"/>
        <v/>
      </c>
      <c r="CL29" s="37" t="str">
        <f t="shared" si="42"/>
        <v/>
      </c>
      <c r="CM29" s="37" t="str">
        <f t="shared" si="42"/>
        <v/>
      </c>
      <c r="CN29" s="37" t="str">
        <f t="shared" si="42"/>
        <v/>
      </c>
      <c r="CO29" s="37" t="str">
        <f t="shared" si="42"/>
        <v/>
      </c>
      <c r="CP29" s="37" t="str">
        <f t="shared" si="42"/>
        <v/>
      </c>
      <c r="CQ29" s="37" t="str">
        <f t="shared" si="42"/>
        <v/>
      </c>
      <c r="CR29" s="37" t="str">
        <f t="shared" si="42"/>
        <v/>
      </c>
      <c r="CS29" s="37" t="str">
        <f t="shared" si="43"/>
        <v/>
      </c>
      <c r="CT29" s="37" t="str">
        <f t="shared" si="43"/>
        <v/>
      </c>
      <c r="CU29" s="37" t="str">
        <f t="shared" si="43"/>
        <v/>
      </c>
      <c r="CV29" s="37" t="str">
        <f t="shared" si="43"/>
        <v/>
      </c>
      <c r="CW29" s="37" t="str">
        <f t="shared" si="43"/>
        <v/>
      </c>
      <c r="CX29" s="37" t="str">
        <f t="shared" si="43"/>
        <v/>
      </c>
      <c r="CY29" s="37" t="str">
        <f t="shared" si="43"/>
        <v/>
      </c>
      <c r="CZ29" s="37" t="str">
        <f t="shared" si="43"/>
        <v/>
      </c>
      <c r="DA29" s="37" t="str">
        <f t="shared" si="43"/>
        <v/>
      </c>
      <c r="DB29" s="37" t="str">
        <f t="shared" si="43"/>
        <v/>
      </c>
      <c r="DC29" s="37" t="str">
        <f t="shared" si="44"/>
        <v/>
      </c>
      <c r="DD29" s="37" t="str">
        <f t="shared" si="44"/>
        <v/>
      </c>
      <c r="DE29" s="37" t="str">
        <f t="shared" si="44"/>
        <v/>
      </c>
      <c r="DF29" s="37" t="str">
        <f t="shared" si="44"/>
        <v/>
      </c>
      <c r="DG29" s="37" t="str">
        <f t="shared" si="44"/>
        <v/>
      </c>
      <c r="DH29" s="37" t="str">
        <f t="shared" si="44"/>
        <v/>
      </c>
      <c r="DI29" s="37" t="str">
        <f t="shared" si="44"/>
        <v/>
      </c>
      <c r="DJ29" s="37" t="str">
        <f t="shared" si="44"/>
        <v/>
      </c>
      <c r="DK29" s="37" t="str">
        <f t="shared" si="44"/>
        <v/>
      </c>
      <c r="DL29" s="37" t="str">
        <f t="shared" si="44"/>
        <v/>
      </c>
      <c r="DM29" s="37" t="str">
        <f t="shared" si="45"/>
        <v/>
      </c>
      <c r="DN29" s="37" t="str">
        <f t="shared" si="45"/>
        <v/>
      </c>
      <c r="DO29" s="37" t="str">
        <f t="shared" si="45"/>
        <v/>
      </c>
      <c r="DP29" s="37" t="str">
        <f t="shared" si="45"/>
        <v/>
      </c>
      <c r="DQ29" s="37" t="str">
        <f t="shared" si="45"/>
        <v/>
      </c>
      <c r="DR29" s="37" t="str">
        <f t="shared" si="45"/>
        <v/>
      </c>
      <c r="DS29" s="37" t="str">
        <f t="shared" si="45"/>
        <v/>
      </c>
      <c r="DT29" s="37" t="str">
        <f t="shared" si="45"/>
        <v/>
      </c>
      <c r="DU29" s="37" t="str">
        <f t="shared" si="45"/>
        <v/>
      </c>
      <c r="DV29" s="37" t="str">
        <f t="shared" si="45"/>
        <v/>
      </c>
      <c r="DW29" s="37" t="str">
        <f t="shared" si="46"/>
        <v/>
      </c>
      <c r="DX29" s="37" t="str">
        <f t="shared" si="46"/>
        <v/>
      </c>
      <c r="DY29" s="37" t="str">
        <f t="shared" si="46"/>
        <v/>
      </c>
      <c r="DZ29" s="37" t="str">
        <f t="shared" si="46"/>
        <v/>
      </c>
      <c r="EA29" s="37" t="str">
        <f t="shared" si="46"/>
        <v/>
      </c>
      <c r="EB29" s="37" t="str">
        <f t="shared" si="46"/>
        <v/>
      </c>
      <c r="EC29" s="37" t="str">
        <f t="shared" si="46"/>
        <v/>
      </c>
      <c r="ED29" s="37" t="str">
        <f t="shared" si="46"/>
        <v/>
      </c>
      <c r="EE29" s="37" t="str">
        <f t="shared" si="46"/>
        <v/>
      </c>
      <c r="EF29" s="37" t="str">
        <f t="shared" si="46"/>
        <v/>
      </c>
      <c r="EG29" s="37" t="str">
        <f t="shared" si="47"/>
        <v/>
      </c>
      <c r="EH29" s="37" t="str">
        <f t="shared" si="47"/>
        <v/>
      </c>
      <c r="EI29" s="37" t="str">
        <f t="shared" si="47"/>
        <v/>
      </c>
      <c r="EJ29" s="37" t="str">
        <f t="shared" si="47"/>
        <v/>
      </c>
      <c r="EK29" s="37" t="str">
        <f t="shared" si="47"/>
        <v/>
      </c>
      <c r="EL29" s="37" t="str">
        <f t="shared" si="47"/>
        <v/>
      </c>
      <c r="EM29" s="37" t="str">
        <f t="shared" si="47"/>
        <v/>
      </c>
      <c r="EN29" s="37" t="str">
        <f t="shared" si="47"/>
        <v/>
      </c>
      <c r="EO29" s="37" t="str">
        <f t="shared" si="47"/>
        <v/>
      </c>
      <c r="EP29" s="37" t="str">
        <f t="shared" si="47"/>
        <v/>
      </c>
      <c r="EQ29" s="37" t="str">
        <f t="shared" si="48"/>
        <v/>
      </c>
      <c r="ER29" s="37" t="str">
        <f t="shared" si="48"/>
        <v/>
      </c>
      <c r="ES29" s="37" t="str">
        <f t="shared" si="48"/>
        <v/>
      </c>
      <c r="ET29" s="37" t="str">
        <f t="shared" si="48"/>
        <v/>
      </c>
      <c r="EU29" s="37" t="str">
        <f t="shared" si="48"/>
        <v/>
      </c>
      <c r="EV29" s="37" t="str">
        <f t="shared" si="48"/>
        <v/>
      </c>
      <c r="EW29" s="37" t="str">
        <f t="shared" si="48"/>
        <v/>
      </c>
      <c r="EX29" s="37" t="str">
        <f t="shared" si="48"/>
        <v/>
      </c>
      <c r="EY29" s="37" t="str">
        <f t="shared" si="48"/>
        <v/>
      </c>
      <c r="EZ29" s="37" t="str">
        <f t="shared" si="48"/>
        <v/>
      </c>
      <c r="FA29" s="37" t="str">
        <f t="shared" si="49"/>
        <v/>
      </c>
      <c r="FB29" s="37" t="str">
        <f t="shared" si="49"/>
        <v/>
      </c>
      <c r="FC29" s="37" t="str">
        <f t="shared" si="49"/>
        <v/>
      </c>
      <c r="FD29" s="37" t="str">
        <f t="shared" si="49"/>
        <v/>
      </c>
      <c r="FE29" s="37" t="str">
        <f t="shared" si="49"/>
        <v/>
      </c>
      <c r="FF29" s="37" t="str">
        <f t="shared" si="49"/>
        <v/>
      </c>
      <c r="FG29" s="37" t="str">
        <f t="shared" si="49"/>
        <v/>
      </c>
      <c r="FH29" s="37" t="str">
        <f t="shared" si="49"/>
        <v/>
      </c>
      <c r="FI29" s="37" t="str">
        <f t="shared" si="49"/>
        <v/>
      </c>
      <c r="FJ29" s="37" t="str">
        <f t="shared" si="49"/>
        <v/>
      </c>
      <c r="FK29" s="37" t="str">
        <f t="shared" si="50"/>
        <v/>
      </c>
      <c r="FL29" s="37" t="str">
        <f t="shared" si="50"/>
        <v/>
      </c>
      <c r="FM29" s="37" t="str">
        <f t="shared" si="50"/>
        <v/>
      </c>
      <c r="FN29" s="37" t="str">
        <f t="shared" si="50"/>
        <v/>
      </c>
      <c r="FO29" s="37" t="str">
        <f t="shared" si="50"/>
        <v/>
      </c>
      <c r="FP29" s="37" t="str">
        <f t="shared" si="50"/>
        <v/>
      </c>
      <c r="FQ29" s="37" t="str">
        <f t="shared" si="50"/>
        <v/>
      </c>
      <c r="FR29" s="37" t="str">
        <f t="shared" si="50"/>
        <v/>
      </c>
      <c r="FS29" s="37" t="str">
        <f t="shared" si="50"/>
        <v/>
      </c>
      <c r="FT29" s="37" t="str">
        <f t="shared" si="50"/>
        <v/>
      </c>
      <c r="FU29" s="37" t="str">
        <f t="shared" si="51"/>
        <v/>
      </c>
      <c r="FV29" s="37" t="str">
        <f t="shared" si="51"/>
        <v/>
      </c>
      <c r="FW29" s="37" t="str">
        <f t="shared" si="51"/>
        <v/>
      </c>
      <c r="FX29" s="37" t="str">
        <f t="shared" si="51"/>
        <v/>
      </c>
      <c r="FY29" s="37" t="str">
        <f t="shared" si="51"/>
        <v/>
      </c>
      <c r="FZ29" s="37" t="str">
        <f t="shared" si="51"/>
        <v/>
      </c>
      <c r="GA29" s="37" t="str">
        <f t="shared" si="51"/>
        <v/>
      </c>
      <c r="GB29" s="37" t="str">
        <f t="shared" si="51"/>
        <v/>
      </c>
      <c r="GC29" s="37" t="str">
        <f t="shared" si="51"/>
        <v/>
      </c>
      <c r="GD29" s="37" t="str">
        <f t="shared" si="51"/>
        <v/>
      </c>
      <c r="GE29" s="37" t="str">
        <f t="shared" si="52"/>
        <v/>
      </c>
      <c r="GF29" s="37" t="str">
        <f t="shared" si="52"/>
        <v/>
      </c>
      <c r="GG29" s="37" t="str">
        <f t="shared" si="52"/>
        <v/>
      </c>
      <c r="GH29" s="37" t="str">
        <f t="shared" si="52"/>
        <v/>
      </c>
      <c r="GI29" s="37" t="str">
        <f t="shared" si="52"/>
        <v/>
      </c>
      <c r="GJ29" s="37" t="str">
        <f t="shared" si="52"/>
        <v/>
      </c>
      <c r="GK29" s="37" t="str">
        <f t="shared" si="52"/>
        <v/>
      </c>
      <c r="GL29" s="37" t="str">
        <f t="shared" si="52"/>
        <v/>
      </c>
      <c r="GM29" s="37" t="str">
        <f t="shared" si="52"/>
        <v/>
      </c>
      <c r="GN29" s="37" t="str">
        <f t="shared" si="52"/>
        <v/>
      </c>
      <c r="GO29" s="37" t="str">
        <f t="shared" si="53"/>
        <v/>
      </c>
      <c r="GP29" s="37" t="str">
        <f t="shared" si="53"/>
        <v/>
      </c>
      <c r="GQ29" s="37" t="str">
        <f t="shared" si="53"/>
        <v/>
      </c>
      <c r="GR29" s="37" t="str">
        <f t="shared" si="53"/>
        <v/>
      </c>
      <c r="GS29" s="37" t="str">
        <f t="shared" si="53"/>
        <v/>
      </c>
      <c r="GT29" s="37" t="str">
        <f t="shared" si="53"/>
        <v/>
      </c>
      <c r="GU29" s="37" t="str">
        <f t="shared" si="53"/>
        <v/>
      </c>
      <c r="GV29" s="37" t="str">
        <f t="shared" si="53"/>
        <v/>
      </c>
      <c r="GW29" s="37" t="str">
        <f t="shared" si="53"/>
        <v/>
      </c>
      <c r="GX29" s="37" t="str">
        <f t="shared" si="53"/>
        <v/>
      </c>
      <c r="GY29" s="37" t="str">
        <f t="shared" si="54"/>
        <v/>
      </c>
      <c r="GZ29" s="37" t="str">
        <f t="shared" si="54"/>
        <v/>
      </c>
      <c r="HA29" s="37" t="str">
        <f t="shared" si="54"/>
        <v/>
      </c>
      <c r="HB29" s="37" t="str">
        <f t="shared" si="54"/>
        <v/>
      </c>
      <c r="HC29" s="37" t="str">
        <f t="shared" si="54"/>
        <v/>
      </c>
      <c r="HD29" s="37" t="str">
        <f t="shared" si="54"/>
        <v/>
      </c>
      <c r="HE29" s="37" t="str">
        <f t="shared" si="54"/>
        <v/>
      </c>
      <c r="HF29" s="37" t="str">
        <f t="shared" si="54"/>
        <v/>
      </c>
      <c r="HG29" s="37" t="str">
        <f t="shared" si="54"/>
        <v/>
      </c>
      <c r="HH29" s="37" t="str">
        <f t="shared" si="54"/>
        <v/>
      </c>
      <c r="HI29" s="37" t="str">
        <f t="shared" si="55"/>
        <v/>
      </c>
      <c r="HJ29" s="37" t="str">
        <f t="shared" si="55"/>
        <v/>
      </c>
      <c r="HK29" s="37" t="str">
        <f t="shared" si="55"/>
        <v/>
      </c>
      <c r="HL29" s="37" t="str">
        <f t="shared" si="55"/>
        <v/>
      </c>
      <c r="HM29" s="37" t="str">
        <f t="shared" si="55"/>
        <v/>
      </c>
      <c r="HN29" s="37" t="str">
        <f t="shared" si="55"/>
        <v/>
      </c>
      <c r="HO29" s="37" t="str">
        <f t="shared" si="55"/>
        <v/>
      </c>
      <c r="HP29" s="37" t="str">
        <f t="shared" si="55"/>
        <v/>
      </c>
      <c r="HQ29" s="1" t="s">
        <v>34</v>
      </c>
    </row>
    <row r="30" spans="1:225" outlineLevel="1" x14ac:dyDescent="0.55000000000000004">
      <c r="A30" s="1"/>
      <c r="B30" s="34"/>
      <c r="C30" s="24"/>
      <c r="D30" s="24"/>
      <c r="E30" s="24"/>
      <c r="F30" s="24" t="s">
        <v>80</v>
      </c>
      <c r="G30" s="28"/>
      <c r="H30" s="30" t="str">
        <f t="shared" si="36"/>
        <v>Comp</v>
      </c>
      <c r="I30" s="26"/>
      <c r="J30" s="27"/>
      <c r="K30" s="27"/>
      <c r="L30" s="27"/>
      <c r="M30" s="27" t="s">
        <v>67</v>
      </c>
      <c r="N30" s="27"/>
      <c r="O30" s="27"/>
      <c r="P30" s="27"/>
      <c r="Q30" s="27"/>
      <c r="R30" s="27"/>
      <c r="S30" s="27"/>
      <c r="T30" s="29">
        <v>44251</v>
      </c>
      <c r="U30" s="29">
        <v>44253</v>
      </c>
      <c r="V30" s="29">
        <v>44251</v>
      </c>
      <c r="W30" s="29">
        <v>44257</v>
      </c>
      <c r="X30" s="29">
        <v>44251</v>
      </c>
      <c r="Y30" s="29">
        <v>44257</v>
      </c>
      <c r="Z30" s="23"/>
      <c r="AA30" s="37" t="str">
        <f t="shared" ref="AA30:AJ41" si="60">IF(ISBLANK($X30),"",IF(AND($X30&lt;=AA$4,OR(ISBLANK($Y30),$Y30&gt;=AA$4)),IF($Y30&gt;=AA$4,"+",IF($X30=AA$4,"O",IF(AND($V30&lt;=AA$4,$W30&gt;=AA$4),"&gt;&gt;",""))),""))</f>
        <v/>
      </c>
      <c r="AB30" s="37" t="str">
        <f t="shared" si="60"/>
        <v/>
      </c>
      <c r="AC30" s="37" t="str">
        <f t="shared" si="60"/>
        <v/>
      </c>
      <c r="AD30" s="37" t="str">
        <f t="shared" si="60"/>
        <v/>
      </c>
      <c r="AE30" s="37" t="str">
        <f t="shared" si="60"/>
        <v/>
      </c>
      <c r="AF30" s="37" t="str">
        <f t="shared" si="60"/>
        <v/>
      </c>
      <c r="AG30" s="37" t="str">
        <f t="shared" si="60"/>
        <v/>
      </c>
      <c r="AH30" s="37" t="str">
        <f t="shared" si="60"/>
        <v/>
      </c>
      <c r="AI30" s="37" t="str">
        <f t="shared" si="60"/>
        <v/>
      </c>
      <c r="AJ30" s="37" t="str">
        <f t="shared" si="60"/>
        <v>+</v>
      </c>
      <c r="AK30" s="37" t="str">
        <f t="shared" ref="AK30:AT41" si="61">IF(ISBLANK($X30),"",IF(AND($X30&lt;=AK$4,OR(ISBLANK($Y30),$Y30&gt;=AK$4)),IF($Y30&gt;=AK$4,"+",IF($X30=AK$4,"O",IF(AND($V30&lt;=AK$4,$W30&gt;=AK$4),"&gt;&gt;",""))),""))</f>
        <v>+</v>
      </c>
      <c r="AL30" s="37" t="str">
        <f t="shared" si="61"/>
        <v>+</v>
      </c>
      <c r="AM30" s="37" t="str">
        <f t="shared" si="61"/>
        <v>+</v>
      </c>
      <c r="AN30" s="37" t="str">
        <f t="shared" si="61"/>
        <v>+</v>
      </c>
      <c r="AO30" s="37" t="str">
        <f t="shared" si="61"/>
        <v>+</v>
      </c>
      <c r="AP30" s="37" t="str">
        <f t="shared" si="61"/>
        <v>+</v>
      </c>
      <c r="AQ30" s="37" t="str">
        <f t="shared" si="61"/>
        <v/>
      </c>
      <c r="AR30" s="37" t="str">
        <f t="shared" si="61"/>
        <v/>
      </c>
      <c r="AS30" s="37" t="str">
        <f t="shared" si="61"/>
        <v/>
      </c>
      <c r="AT30" s="37" t="str">
        <f t="shared" si="61"/>
        <v/>
      </c>
      <c r="AU30" s="37" t="str">
        <f t="shared" ref="AU30:BD41" si="62">IF(ISBLANK($X30),"",IF(AND($X30&lt;=AU$4,OR(ISBLANK($Y30),$Y30&gt;=AU$4)),IF($Y30&gt;=AU$4,"+",IF($X30=AU$4,"O",IF(AND($V30&lt;=AU$4,$W30&gt;=AU$4),"&gt;&gt;",""))),""))</f>
        <v/>
      </c>
      <c r="AV30" s="37" t="str">
        <f t="shared" si="62"/>
        <v/>
      </c>
      <c r="AW30" s="37" t="str">
        <f t="shared" si="62"/>
        <v/>
      </c>
      <c r="AX30" s="37" t="str">
        <f t="shared" si="62"/>
        <v/>
      </c>
      <c r="AY30" s="37" t="str">
        <f t="shared" si="62"/>
        <v/>
      </c>
      <c r="AZ30" s="37" t="str">
        <f t="shared" si="62"/>
        <v/>
      </c>
      <c r="BA30" s="37" t="str">
        <f t="shared" si="62"/>
        <v/>
      </c>
      <c r="BB30" s="37" t="str">
        <f t="shared" si="62"/>
        <v/>
      </c>
      <c r="BC30" s="37" t="str">
        <f t="shared" si="62"/>
        <v/>
      </c>
      <c r="BD30" s="37" t="str">
        <f t="shared" si="62"/>
        <v/>
      </c>
      <c r="BE30" s="37" t="str">
        <f t="shared" ref="BE30:BN41" si="63">IF(ISBLANK($X30),"",IF(AND($X30&lt;=BE$4,OR(ISBLANK($Y30),$Y30&gt;=BE$4)),IF($Y30&gt;=BE$4,"+",IF($X30=BE$4,"O",IF(AND($V30&lt;=BE$4,$W30&gt;=BE$4),"&gt;&gt;",""))),""))</f>
        <v/>
      </c>
      <c r="BF30" s="37" t="str">
        <f t="shared" si="63"/>
        <v/>
      </c>
      <c r="BG30" s="37" t="str">
        <f t="shared" si="63"/>
        <v/>
      </c>
      <c r="BH30" s="37" t="str">
        <f t="shared" si="63"/>
        <v/>
      </c>
      <c r="BI30" s="37" t="str">
        <f t="shared" si="63"/>
        <v/>
      </c>
      <c r="BJ30" s="37" t="str">
        <f t="shared" si="63"/>
        <v/>
      </c>
      <c r="BK30" s="37" t="str">
        <f t="shared" si="63"/>
        <v/>
      </c>
      <c r="BL30" s="37" t="str">
        <f t="shared" si="63"/>
        <v/>
      </c>
      <c r="BM30" s="37" t="str">
        <f t="shared" si="63"/>
        <v/>
      </c>
      <c r="BN30" s="37" t="str">
        <f t="shared" si="63"/>
        <v/>
      </c>
      <c r="BO30" s="37" t="str">
        <f t="shared" si="8"/>
        <v/>
      </c>
      <c r="BP30" s="37" t="str">
        <f t="shared" si="8"/>
        <v/>
      </c>
      <c r="BQ30" s="37" t="str">
        <f t="shared" si="8"/>
        <v/>
      </c>
      <c r="BR30" s="37" t="str">
        <f t="shared" si="8"/>
        <v/>
      </c>
      <c r="BS30" s="37" t="str">
        <f t="shared" si="8"/>
        <v/>
      </c>
      <c r="BT30" s="37" t="str">
        <f t="shared" si="8"/>
        <v/>
      </c>
      <c r="BU30" s="37" t="str">
        <f t="shared" si="8"/>
        <v/>
      </c>
      <c r="BV30" s="37" t="str">
        <f t="shared" si="8"/>
        <v/>
      </c>
      <c r="BW30" s="37" t="str">
        <f t="shared" si="8"/>
        <v/>
      </c>
      <c r="BX30" s="37" t="str">
        <f t="shared" si="8"/>
        <v/>
      </c>
      <c r="BY30" s="37" t="str">
        <f t="shared" ref="BY30:CH41" si="64">IF(ISBLANK($X30),"",IF(AND($X30&lt;=BY$4,OR(ISBLANK($Y30),$Y30&gt;=BY$4)),IF($Y30&gt;=BY$4,"+",IF($X30=BY$4,"O",IF(AND($V30&lt;=BY$4,$W30&gt;=BY$4),"&gt;&gt;",""))),""))</f>
        <v/>
      </c>
      <c r="BZ30" s="37" t="str">
        <f t="shared" si="64"/>
        <v/>
      </c>
      <c r="CA30" s="37" t="str">
        <f t="shared" si="64"/>
        <v/>
      </c>
      <c r="CB30" s="37" t="str">
        <f t="shared" si="64"/>
        <v/>
      </c>
      <c r="CC30" s="37" t="str">
        <f t="shared" si="64"/>
        <v/>
      </c>
      <c r="CD30" s="37" t="str">
        <f t="shared" si="64"/>
        <v/>
      </c>
      <c r="CE30" s="37" t="str">
        <f t="shared" si="64"/>
        <v/>
      </c>
      <c r="CF30" s="37" t="str">
        <f t="shared" si="64"/>
        <v/>
      </c>
      <c r="CG30" s="37" t="str">
        <f t="shared" si="64"/>
        <v/>
      </c>
      <c r="CH30" s="37" t="str">
        <f t="shared" si="64"/>
        <v/>
      </c>
      <c r="CI30" s="37" t="str">
        <f t="shared" ref="CI30:CR41" si="65">IF(ISBLANK($X30),"",IF(AND($X30&lt;=CI$4,OR(ISBLANK($Y30),$Y30&gt;=CI$4)),IF($Y30&gt;=CI$4,"+",IF($X30=CI$4,"O",IF(AND($V30&lt;=CI$4,$W30&gt;=CI$4),"&gt;&gt;",""))),""))</f>
        <v/>
      </c>
      <c r="CJ30" s="37" t="str">
        <f t="shared" si="65"/>
        <v/>
      </c>
      <c r="CK30" s="37" t="str">
        <f t="shared" si="65"/>
        <v/>
      </c>
      <c r="CL30" s="37" t="str">
        <f t="shared" si="65"/>
        <v/>
      </c>
      <c r="CM30" s="37" t="str">
        <f t="shared" si="65"/>
        <v/>
      </c>
      <c r="CN30" s="37" t="str">
        <f t="shared" si="65"/>
        <v/>
      </c>
      <c r="CO30" s="37" t="str">
        <f t="shared" si="65"/>
        <v/>
      </c>
      <c r="CP30" s="37" t="str">
        <f t="shared" si="65"/>
        <v/>
      </c>
      <c r="CQ30" s="37" t="str">
        <f t="shared" si="65"/>
        <v/>
      </c>
      <c r="CR30" s="37" t="str">
        <f t="shared" si="65"/>
        <v/>
      </c>
      <c r="CS30" s="37" t="str">
        <f t="shared" ref="CS30:DB41" si="66">IF(ISBLANK($X30),"",IF(AND($X30&lt;=CS$4,OR(ISBLANK($Y30),$Y30&gt;=CS$4)),IF($Y30&gt;=CS$4,"+",IF($X30=CS$4,"O",IF(AND($V30&lt;=CS$4,$W30&gt;=CS$4),"&gt;&gt;",""))),""))</f>
        <v/>
      </c>
      <c r="CT30" s="37" t="str">
        <f t="shared" si="66"/>
        <v/>
      </c>
      <c r="CU30" s="37" t="str">
        <f t="shared" si="66"/>
        <v/>
      </c>
      <c r="CV30" s="37" t="str">
        <f t="shared" si="66"/>
        <v/>
      </c>
      <c r="CW30" s="37" t="str">
        <f t="shared" si="66"/>
        <v/>
      </c>
      <c r="CX30" s="37" t="str">
        <f t="shared" si="66"/>
        <v/>
      </c>
      <c r="CY30" s="37" t="str">
        <f t="shared" si="66"/>
        <v/>
      </c>
      <c r="CZ30" s="37" t="str">
        <f t="shared" si="66"/>
        <v/>
      </c>
      <c r="DA30" s="37" t="str">
        <f t="shared" si="66"/>
        <v/>
      </c>
      <c r="DB30" s="37" t="str">
        <f t="shared" si="66"/>
        <v/>
      </c>
      <c r="DC30" s="37" t="str">
        <f t="shared" ref="DC30:DL41" si="67">IF(ISBLANK($X30),"",IF(AND($X30&lt;=DC$4,OR(ISBLANK($Y30),$Y30&gt;=DC$4)),IF($Y30&gt;=DC$4,"+",IF($X30=DC$4,"O",IF(AND($V30&lt;=DC$4,$W30&gt;=DC$4),"&gt;&gt;",""))),""))</f>
        <v/>
      </c>
      <c r="DD30" s="37" t="str">
        <f t="shared" si="67"/>
        <v/>
      </c>
      <c r="DE30" s="37" t="str">
        <f t="shared" si="67"/>
        <v/>
      </c>
      <c r="DF30" s="37" t="str">
        <f t="shared" si="67"/>
        <v/>
      </c>
      <c r="DG30" s="37" t="str">
        <f t="shared" si="67"/>
        <v/>
      </c>
      <c r="DH30" s="37" t="str">
        <f t="shared" si="67"/>
        <v/>
      </c>
      <c r="DI30" s="37" t="str">
        <f t="shared" si="67"/>
        <v/>
      </c>
      <c r="DJ30" s="37" t="str">
        <f t="shared" si="67"/>
        <v/>
      </c>
      <c r="DK30" s="37" t="str">
        <f t="shared" si="67"/>
        <v/>
      </c>
      <c r="DL30" s="37" t="str">
        <f t="shared" si="67"/>
        <v/>
      </c>
      <c r="DM30" s="37" t="str">
        <f t="shared" ref="DM30:DV41" si="68">IF(ISBLANK($X30),"",IF(AND($X30&lt;=DM$4,OR(ISBLANK($Y30),$Y30&gt;=DM$4)),IF($Y30&gt;=DM$4,"+",IF($X30=DM$4,"O",IF(AND($V30&lt;=DM$4,$W30&gt;=DM$4),"&gt;&gt;",""))),""))</f>
        <v/>
      </c>
      <c r="DN30" s="37" t="str">
        <f t="shared" si="68"/>
        <v/>
      </c>
      <c r="DO30" s="37" t="str">
        <f t="shared" si="68"/>
        <v/>
      </c>
      <c r="DP30" s="37" t="str">
        <f t="shared" si="68"/>
        <v/>
      </c>
      <c r="DQ30" s="37" t="str">
        <f t="shared" si="68"/>
        <v/>
      </c>
      <c r="DR30" s="37" t="str">
        <f t="shared" si="68"/>
        <v/>
      </c>
      <c r="DS30" s="37" t="str">
        <f t="shared" si="68"/>
        <v/>
      </c>
      <c r="DT30" s="37" t="str">
        <f t="shared" si="68"/>
        <v/>
      </c>
      <c r="DU30" s="37" t="str">
        <f t="shared" si="68"/>
        <v/>
      </c>
      <c r="DV30" s="37" t="str">
        <f t="shared" si="68"/>
        <v/>
      </c>
      <c r="DW30" s="37" t="str">
        <f t="shared" ref="DW30:EF41" si="69">IF(ISBLANK($X30),"",IF(AND($X30&lt;=DW$4,OR(ISBLANK($Y30),$Y30&gt;=DW$4)),IF($Y30&gt;=DW$4,"+",IF($X30=DW$4,"O",IF(AND($V30&lt;=DW$4,$W30&gt;=DW$4),"&gt;&gt;",""))),""))</f>
        <v/>
      </c>
      <c r="DX30" s="37" t="str">
        <f t="shared" si="69"/>
        <v/>
      </c>
      <c r="DY30" s="37" t="str">
        <f t="shared" si="69"/>
        <v/>
      </c>
      <c r="DZ30" s="37" t="str">
        <f t="shared" si="69"/>
        <v/>
      </c>
      <c r="EA30" s="37" t="str">
        <f t="shared" si="69"/>
        <v/>
      </c>
      <c r="EB30" s="37" t="str">
        <f t="shared" si="69"/>
        <v/>
      </c>
      <c r="EC30" s="37" t="str">
        <f t="shared" si="69"/>
        <v/>
      </c>
      <c r="ED30" s="37" t="str">
        <f t="shared" si="69"/>
        <v/>
      </c>
      <c r="EE30" s="37" t="str">
        <f t="shared" si="69"/>
        <v/>
      </c>
      <c r="EF30" s="37" t="str">
        <f t="shared" si="69"/>
        <v/>
      </c>
      <c r="EG30" s="37" t="str">
        <f t="shared" ref="EG30:EP41" si="70">IF(ISBLANK($X30),"",IF(AND($X30&lt;=EG$4,OR(ISBLANK($Y30),$Y30&gt;=EG$4)),IF($Y30&gt;=EG$4,"+",IF($X30=EG$4,"O",IF(AND($V30&lt;=EG$4,$W30&gt;=EG$4),"&gt;&gt;",""))),""))</f>
        <v/>
      </c>
      <c r="EH30" s="37" t="str">
        <f t="shared" si="70"/>
        <v/>
      </c>
      <c r="EI30" s="37" t="str">
        <f t="shared" si="70"/>
        <v/>
      </c>
      <c r="EJ30" s="37" t="str">
        <f t="shared" si="70"/>
        <v/>
      </c>
      <c r="EK30" s="37" t="str">
        <f t="shared" si="70"/>
        <v/>
      </c>
      <c r="EL30" s="37" t="str">
        <f t="shared" si="70"/>
        <v/>
      </c>
      <c r="EM30" s="37" t="str">
        <f t="shared" si="70"/>
        <v/>
      </c>
      <c r="EN30" s="37" t="str">
        <f t="shared" si="70"/>
        <v/>
      </c>
      <c r="EO30" s="37" t="str">
        <f t="shared" si="70"/>
        <v/>
      </c>
      <c r="EP30" s="37" t="str">
        <f t="shared" si="70"/>
        <v/>
      </c>
      <c r="EQ30" s="37" t="str">
        <f t="shared" ref="EQ30:EZ41" si="71">IF(ISBLANK($X30),"",IF(AND($X30&lt;=EQ$4,OR(ISBLANK($Y30),$Y30&gt;=EQ$4)),IF($Y30&gt;=EQ$4,"+",IF($X30=EQ$4,"O",IF(AND($V30&lt;=EQ$4,$W30&gt;=EQ$4),"&gt;&gt;",""))),""))</f>
        <v/>
      </c>
      <c r="ER30" s="37" t="str">
        <f t="shared" si="71"/>
        <v/>
      </c>
      <c r="ES30" s="37" t="str">
        <f t="shared" si="71"/>
        <v/>
      </c>
      <c r="ET30" s="37" t="str">
        <f t="shared" si="71"/>
        <v/>
      </c>
      <c r="EU30" s="37" t="str">
        <f t="shared" si="71"/>
        <v/>
      </c>
      <c r="EV30" s="37" t="str">
        <f t="shared" si="71"/>
        <v/>
      </c>
      <c r="EW30" s="37" t="str">
        <f t="shared" si="71"/>
        <v/>
      </c>
      <c r="EX30" s="37" t="str">
        <f t="shared" si="71"/>
        <v/>
      </c>
      <c r="EY30" s="37" t="str">
        <f t="shared" si="71"/>
        <v/>
      </c>
      <c r="EZ30" s="37" t="str">
        <f t="shared" si="71"/>
        <v/>
      </c>
      <c r="FA30" s="37" t="str">
        <f t="shared" ref="FA30:FJ41" si="72">IF(ISBLANK($X30),"",IF(AND($X30&lt;=FA$4,OR(ISBLANK($Y30),$Y30&gt;=FA$4)),IF($Y30&gt;=FA$4,"+",IF($X30=FA$4,"O",IF(AND($V30&lt;=FA$4,$W30&gt;=FA$4),"&gt;&gt;",""))),""))</f>
        <v/>
      </c>
      <c r="FB30" s="37" t="str">
        <f t="shared" si="72"/>
        <v/>
      </c>
      <c r="FC30" s="37" t="str">
        <f t="shared" si="72"/>
        <v/>
      </c>
      <c r="FD30" s="37" t="str">
        <f t="shared" si="72"/>
        <v/>
      </c>
      <c r="FE30" s="37" t="str">
        <f t="shared" si="72"/>
        <v/>
      </c>
      <c r="FF30" s="37" t="str">
        <f t="shared" si="72"/>
        <v/>
      </c>
      <c r="FG30" s="37" t="str">
        <f t="shared" si="72"/>
        <v/>
      </c>
      <c r="FH30" s="37" t="str">
        <f t="shared" si="72"/>
        <v/>
      </c>
      <c r="FI30" s="37" t="str">
        <f t="shared" si="72"/>
        <v/>
      </c>
      <c r="FJ30" s="37" t="str">
        <f t="shared" si="72"/>
        <v/>
      </c>
      <c r="FK30" s="37" t="str">
        <f t="shared" ref="FK30:FT41" si="73">IF(ISBLANK($X30),"",IF(AND($X30&lt;=FK$4,OR(ISBLANK($Y30),$Y30&gt;=FK$4)),IF($Y30&gt;=FK$4,"+",IF($X30=FK$4,"O",IF(AND($V30&lt;=FK$4,$W30&gt;=FK$4),"&gt;&gt;",""))),""))</f>
        <v/>
      </c>
      <c r="FL30" s="37" t="str">
        <f t="shared" si="73"/>
        <v/>
      </c>
      <c r="FM30" s="37" t="str">
        <f t="shared" si="73"/>
        <v/>
      </c>
      <c r="FN30" s="37" t="str">
        <f t="shared" si="73"/>
        <v/>
      </c>
      <c r="FO30" s="37" t="str">
        <f t="shared" si="73"/>
        <v/>
      </c>
      <c r="FP30" s="37" t="str">
        <f t="shared" si="73"/>
        <v/>
      </c>
      <c r="FQ30" s="37" t="str">
        <f t="shared" si="73"/>
        <v/>
      </c>
      <c r="FR30" s="37" t="str">
        <f t="shared" si="73"/>
        <v/>
      </c>
      <c r="FS30" s="37" t="str">
        <f t="shared" si="73"/>
        <v/>
      </c>
      <c r="FT30" s="37" t="str">
        <f t="shared" si="73"/>
        <v/>
      </c>
      <c r="FU30" s="37" t="str">
        <f t="shared" ref="FU30:GD41" si="74">IF(ISBLANK($X30),"",IF(AND($X30&lt;=FU$4,OR(ISBLANK($Y30),$Y30&gt;=FU$4)),IF($Y30&gt;=FU$4,"+",IF($X30=FU$4,"O",IF(AND($V30&lt;=FU$4,$W30&gt;=FU$4),"&gt;&gt;",""))),""))</f>
        <v/>
      </c>
      <c r="FV30" s="37" t="str">
        <f t="shared" si="74"/>
        <v/>
      </c>
      <c r="FW30" s="37" t="str">
        <f t="shared" si="74"/>
        <v/>
      </c>
      <c r="FX30" s="37" t="str">
        <f t="shared" si="74"/>
        <v/>
      </c>
      <c r="FY30" s="37" t="str">
        <f t="shared" si="74"/>
        <v/>
      </c>
      <c r="FZ30" s="37" t="str">
        <f t="shared" si="74"/>
        <v/>
      </c>
      <c r="GA30" s="37" t="str">
        <f t="shared" si="74"/>
        <v/>
      </c>
      <c r="GB30" s="37" t="str">
        <f t="shared" si="74"/>
        <v/>
      </c>
      <c r="GC30" s="37" t="str">
        <f t="shared" si="74"/>
        <v/>
      </c>
      <c r="GD30" s="37" t="str">
        <f t="shared" si="74"/>
        <v/>
      </c>
      <c r="GE30" s="37" t="str">
        <f t="shared" ref="GE30:GN41" si="75">IF(ISBLANK($X30),"",IF(AND($X30&lt;=GE$4,OR(ISBLANK($Y30),$Y30&gt;=GE$4)),IF($Y30&gt;=GE$4,"+",IF($X30=GE$4,"O",IF(AND($V30&lt;=GE$4,$W30&gt;=GE$4),"&gt;&gt;",""))),""))</f>
        <v/>
      </c>
      <c r="GF30" s="37" t="str">
        <f t="shared" si="75"/>
        <v/>
      </c>
      <c r="GG30" s="37" t="str">
        <f t="shared" si="75"/>
        <v/>
      </c>
      <c r="GH30" s="37" t="str">
        <f t="shared" si="75"/>
        <v/>
      </c>
      <c r="GI30" s="37" t="str">
        <f t="shared" si="75"/>
        <v/>
      </c>
      <c r="GJ30" s="37" t="str">
        <f t="shared" si="75"/>
        <v/>
      </c>
      <c r="GK30" s="37" t="str">
        <f t="shared" si="75"/>
        <v/>
      </c>
      <c r="GL30" s="37" t="str">
        <f t="shared" si="75"/>
        <v/>
      </c>
      <c r="GM30" s="37" t="str">
        <f t="shared" si="75"/>
        <v/>
      </c>
      <c r="GN30" s="37" t="str">
        <f t="shared" si="75"/>
        <v/>
      </c>
      <c r="GO30" s="37" t="str">
        <f t="shared" ref="GO30:GX41" si="76">IF(ISBLANK($X30),"",IF(AND($X30&lt;=GO$4,OR(ISBLANK($Y30),$Y30&gt;=GO$4)),IF($Y30&gt;=GO$4,"+",IF($X30=GO$4,"O",IF(AND($V30&lt;=GO$4,$W30&gt;=GO$4),"&gt;&gt;",""))),""))</f>
        <v/>
      </c>
      <c r="GP30" s="37" t="str">
        <f t="shared" si="76"/>
        <v/>
      </c>
      <c r="GQ30" s="37" t="str">
        <f t="shared" si="76"/>
        <v/>
      </c>
      <c r="GR30" s="37" t="str">
        <f t="shared" si="76"/>
        <v/>
      </c>
      <c r="GS30" s="37" t="str">
        <f t="shared" si="76"/>
        <v/>
      </c>
      <c r="GT30" s="37" t="str">
        <f t="shared" si="76"/>
        <v/>
      </c>
      <c r="GU30" s="37" t="str">
        <f t="shared" si="76"/>
        <v/>
      </c>
      <c r="GV30" s="37" t="str">
        <f t="shared" si="76"/>
        <v/>
      </c>
      <c r="GW30" s="37" t="str">
        <f t="shared" si="76"/>
        <v/>
      </c>
      <c r="GX30" s="37" t="str">
        <f t="shared" si="76"/>
        <v/>
      </c>
      <c r="GY30" s="37" t="str">
        <f t="shared" ref="GY30:HH41" si="77">IF(ISBLANK($X30),"",IF(AND($X30&lt;=GY$4,OR(ISBLANK($Y30),$Y30&gt;=GY$4)),IF($Y30&gt;=GY$4,"+",IF($X30=GY$4,"O",IF(AND($V30&lt;=GY$4,$W30&gt;=GY$4),"&gt;&gt;",""))),""))</f>
        <v/>
      </c>
      <c r="GZ30" s="37" t="str">
        <f t="shared" si="77"/>
        <v/>
      </c>
      <c r="HA30" s="37" t="str">
        <f t="shared" si="77"/>
        <v/>
      </c>
      <c r="HB30" s="37" t="str">
        <f t="shared" si="77"/>
        <v/>
      </c>
      <c r="HC30" s="37" t="str">
        <f t="shared" si="77"/>
        <v/>
      </c>
      <c r="HD30" s="37" t="str">
        <f t="shared" si="77"/>
        <v/>
      </c>
      <c r="HE30" s="37" t="str">
        <f t="shared" si="77"/>
        <v/>
      </c>
      <c r="HF30" s="37" t="str">
        <f t="shared" si="77"/>
        <v/>
      </c>
      <c r="HG30" s="37" t="str">
        <f t="shared" si="77"/>
        <v/>
      </c>
      <c r="HH30" s="37" t="str">
        <f t="shared" si="77"/>
        <v/>
      </c>
      <c r="HI30" s="37" t="str">
        <f t="shared" ref="HI30:HP41" si="78">IF(ISBLANK($X30),"",IF(AND($X30&lt;=HI$4,OR(ISBLANK($Y30),$Y30&gt;=HI$4)),IF($Y30&gt;=HI$4,"+",IF($X30=HI$4,"O",IF(AND($V30&lt;=HI$4,$W30&gt;=HI$4),"&gt;&gt;",""))),""))</f>
        <v/>
      </c>
      <c r="HJ30" s="37" t="str">
        <f t="shared" si="78"/>
        <v/>
      </c>
      <c r="HK30" s="37" t="str">
        <f t="shared" si="78"/>
        <v/>
      </c>
      <c r="HL30" s="37" t="str">
        <f t="shared" si="78"/>
        <v/>
      </c>
      <c r="HM30" s="37" t="str">
        <f t="shared" si="78"/>
        <v/>
      </c>
      <c r="HN30" s="37" t="str">
        <f t="shared" si="78"/>
        <v/>
      </c>
      <c r="HO30" s="37" t="str">
        <f t="shared" si="78"/>
        <v/>
      </c>
      <c r="HP30" s="37" t="str">
        <f t="shared" si="78"/>
        <v/>
      </c>
      <c r="HQ30" s="1" t="s">
        <v>34</v>
      </c>
    </row>
    <row r="31" spans="1:225" outlineLevel="1" x14ac:dyDescent="0.55000000000000004">
      <c r="A31" s="1"/>
      <c r="B31" s="34"/>
      <c r="C31" s="24"/>
      <c r="D31" s="24"/>
      <c r="E31" s="24"/>
      <c r="F31" s="24" t="s">
        <v>81</v>
      </c>
      <c r="G31" s="28"/>
      <c r="H31" s="30" t="str">
        <f t="shared" si="36"/>
        <v>Comp</v>
      </c>
      <c r="I31" s="26"/>
      <c r="J31" s="27"/>
      <c r="K31" s="27"/>
      <c r="L31" s="27"/>
      <c r="M31" s="39" t="s">
        <v>70</v>
      </c>
      <c r="N31" s="27"/>
      <c r="O31" s="27"/>
      <c r="P31" s="27"/>
      <c r="Q31" s="27"/>
      <c r="R31" s="27"/>
      <c r="S31" s="27"/>
      <c r="T31" s="29">
        <v>44251</v>
      </c>
      <c r="U31" s="29">
        <v>44253</v>
      </c>
      <c r="V31" s="29">
        <v>44251</v>
      </c>
      <c r="W31" s="29">
        <v>44257</v>
      </c>
      <c r="X31" s="29">
        <v>44251</v>
      </c>
      <c r="Y31" s="29">
        <v>44257</v>
      </c>
      <c r="Z31" s="23"/>
      <c r="AA31" s="37" t="str">
        <f t="shared" si="60"/>
        <v/>
      </c>
      <c r="AB31" s="37" t="str">
        <f t="shared" si="60"/>
        <v/>
      </c>
      <c r="AC31" s="37" t="str">
        <f t="shared" si="60"/>
        <v/>
      </c>
      <c r="AD31" s="37" t="str">
        <f t="shared" si="60"/>
        <v/>
      </c>
      <c r="AE31" s="37" t="str">
        <f t="shared" si="60"/>
        <v/>
      </c>
      <c r="AF31" s="37" t="str">
        <f t="shared" si="60"/>
        <v/>
      </c>
      <c r="AG31" s="37" t="str">
        <f t="shared" si="60"/>
        <v/>
      </c>
      <c r="AH31" s="37" t="str">
        <f t="shared" si="60"/>
        <v/>
      </c>
      <c r="AI31" s="37" t="str">
        <f t="shared" si="60"/>
        <v/>
      </c>
      <c r="AJ31" s="37" t="str">
        <f t="shared" si="60"/>
        <v>+</v>
      </c>
      <c r="AK31" s="37" t="str">
        <f t="shared" si="61"/>
        <v>+</v>
      </c>
      <c r="AL31" s="37" t="str">
        <f t="shared" si="61"/>
        <v>+</v>
      </c>
      <c r="AM31" s="37" t="str">
        <f t="shared" si="61"/>
        <v>+</v>
      </c>
      <c r="AN31" s="37" t="str">
        <f t="shared" si="61"/>
        <v>+</v>
      </c>
      <c r="AO31" s="37" t="str">
        <f t="shared" si="61"/>
        <v>+</v>
      </c>
      <c r="AP31" s="37" t="str">
        <f t="shared" si="61"/>
        <v>+</v>
      </c>
      <c r="AQ31" s="37" t="str">
        <f t="shared" si="61"/>
        <v/>
      </c>
      <c r="AR31" s="37" t="str">
        <f t="shared" si="61"/>
        <v/>
      </c>
      <c r="AS31" s="37" t="str">
        <f t="shared" si="61"/>
        <v/>
      </c>
      <c r="AT31" s="37" t="str">
        <f t="shared" si="61"/>
        <v/>
      </c>
      <c r="AU31" s="37" t="str">
        <f t="shared" si="62"/>
        <v/>
      </c>
      <c r="AV31" s="37" t="str">
        <f t="shared" si="62"/>
        <v/>
      </c>
      <c r="AW31" s="37" t="str">
        <f t="shared" si="62"/>
        <v/>
      </c>
      <c r="AX31" s="37" t="str">
        <f t="shared" si="62"/>
        <v/>
      </c>
      <c r="AY31" s="37" t="str">
        <f t="shared" si="62"/>
        <v/>
      </c>
      <c r="AZ31" s="37" t="str">
        <f t="shared" si="62"/>
        <v/>
      </c>
      <c r="BA31" s="37" t="str">
        <f t="shared" si="62"/>
        <v/>
      </c>
      <c r="BB31" s="37" t="str">
        <f t="shared" si="62"/>
        <v/>
      </c>
      <c r="BC31" s="37" t="str">
        <f t="shared" si="62"/>
        <v/>
      </c>
      <c r="BD31" s="37" t="str">
        <f t="shared" si="62"/>
        <v/>
      </c>
      <c r="BE31" s="37" t="str">
        <f t="shared" si="63"/>
        <v/>
      </c>
      <c r="BF31" s="37" t="str">
        <f t="shared" si="63"/>
        <v/>
      </c>
      <c r="BG31" s="37" t="str">
        <f t="shared" si="63"/>
        <v/>
      </c>
      <c r="BH31" s="37" t="str">
        <f t="shared" si="63"/>
        <v/>
      </c>
      <c r="BI31" s="37" t="str">
        <f t="shared" si="63"/>
        <v/>
      </c>
      <c r="BJ31" s="37" t="str">
        <f t="shared" si="63"/>
        <v/>
      </c>
      <c r="BK31" s="37" t="str">
        <f t="shared" si="63"/>
        <v/>
      </c>
      <c r="BL31" s="37" t="str">
        <f t="shared" si="63"/>
        <v/>
      </c>
      <c r="BM31" s="37" t="str">
        <f t="shared" si="63"/>
        <v/>
      </c>
      <c r="BN31" s="37" t="str">
        <f t="shared" si="63"/>
        <v/>
      </c>
      <c r="BO31" s="37" t="str">
        <f t="shared" si="8"/>
        <v/>
      </c>
      <c r="BP31" s="37" t="str">
        <f t="shared" si="8"/>
        <v/>
      </c>
      <c r="BQ31" s="37" t="str">
        <f t="shared" si="8"/>
        <v/>
      </c>
      <c r="BR31" s="37" t="str">
        <f t="shared" si="8"/>
        <v/>
      </c>
      <c r="BS31" s="37" t="str">
        <f t="shared" si="8"/>
        <v/>
      </c>
      <c r="BT31" s="37" t="str">
        <f t="shared" si="8"/>
        <v/>
      </c>
      <c r="BU31" s="37" t="str">
        <f t="shared" si="8"/>
        <v/>
      </c>
      <c r="BV31" s="37" t="str">
        <f t="shared" si="8"/>
        <v/>
      </c>
      <c r="BW31" s="37" t="str">
        <f t="shared" si="8"/>
        <v/>
      </c>
      <c r="BX31" s="37" t="str">
        <f t="shared" si="8"/>
        <v/>
      </c>
      <c r="BY31" s="37" t="str">
        <f t="shared" si="64"/>
        <v/>
      </c>
      <c r="BZ31" s="37" t="str">
        <f t="shared" si="64"/>
        <v/>
      </c>
      <c r="CA31" s="37" t="str">
        <f t="shared" si="64"/>
        <v/>
      </c>
      <c r="CB31" s="37" t="str">
        <f t="shared" si="64"/>
        <v/>
      </c>
      <c r="CC31" s="37" t="str">
        <f t="shared" si="64"/>
        <v/>
      </c>
      <c r="CD31" s="37" t="str">
        <f t="shared" si="64"/>
        <v/>
      </c>
      <c r="CE31" s="37" t="str">
        <f t="shared" si="64"/>
        <v/>
      </c>
      <c r="CF31" s="37" t="str">
        <f t="shared" si="64"/>
        <v/>
      </c>
      <c r="CG31" s="37" t="str">
        <f t="shared" si="64"/>
        <v/>
      </c>
      <c r="CH31" s="37" t="str">
        <f t="shared" si="64"/>
        <v/>
      </c>
      <c r="CI31" s="37" t="str">
        <f t="shared" si="65"/>
        <v/>
      </c>
      <c r="CJ31" s="37" t="str">
        <f t="shared" si="65"/>
        <v/>
      </c>
      <c r="CK31" s="37" t="str">
        <f t="shared" si="65"/>
        <v/>
      </c>
      <c r="CL31" s="37" t="str">
        <f t="shared" si="65"/>
        <v/>
      </c>
      <c r="CM31" s="37" t="str">
        <f t="shared" si="65"/>
        <v/>
      </c>
      <c r="CN31" s="37" t="str">
        <f t="shared" si="65"/>
        <v/>
      </c>
      <c r="CO31" s="37" t="str">
        <f t="shared" si="65"/>
        <v/>
      </c>
      <c r="CP31" s="37" t="str">
        <f t="shared" si="65"/>
        <v/>
      </c>
      <c r="CQ31" s="37" t="str">
        <f t="shared" si="65"/>
        <v/>
      </c>
      <c r="CR31" s="37" t="str">
        <f t="shared" si="65"/>
        <v/>
      </c>
      <c r="CS31" s="37" t="str">
        <f t="shared" si="66"/>
        <v/>
      </c>
      <c r="CT31" s="37" t="str">
        <f t="shared" si="66"/>
        <v/>
      </c>
      <c r="CU31" s="37" t="str">
        <f t="shared" si="66"/>
        <v/>
      </c>
      <c r="CV31" s="37" t="str">
        <f t="shared" si="66"/>
        <v/>
      </c>
      <c r="CW31" s="37" t="str">
        <f t="shared" si="66"/>
        <v/>
      </c>
      <c r="CX31" s="37" t="str">
        <f t="shared" si="66"/>
        <v/>
      </c>
      <c r="CY31" s="37" t="str">
        <f t="shared" si="66"/>
        <v/>
      </c>
      <c r="CZ31" s="37" t="str">
        <f t="shared" si="66"/>
        <v/>
      </c>
      <c r="DA31" s="37" t="str">
        <f t="shared" si="66"/>
        <v/>
      </c>
      <c r="DB31" s="37" t="str">
        <f t="shared" si="66"/>
        <v/>
      </c>
      <c r="DC31" s="37" t="str">
        <f t="shared" si="67"/>
        <v/>
      </c>
      <c r="DD31" s="37" t="str">
        <f t="shared" si="67"/>
        <v/>
      </c>
      <c r="DE31" s="37" t="str">
        <f t="shared" si="67"/>
        <v/>
      </c>
      <c r="DF31" s="37" t="str">
        <f t="shared" si="67"/>
        <v/>
      </c>
      <c r="DG31" s="37" t="str">
        <f t="shared" si="67"/>
        <v/>
      </c>
      <c r="DH31" s="37" t="str">
        <f t="shared" si="67"/>
        <v/>
      </c>
      <c r="DI31" s="37" t="str">
        <f t="shared" si="67"/>
        <v/>
      </c>
      <c r="DJ31" s="37" t="str">
        <f t="shared" si="67"/>
        <v/>
      </c>
      <c r="DK31" s="37" t="str">
        <f t="shared" si="67"/>
        <v/>
      </c>
      <c r="DL31" s="37" t="str">
        <f t="shared" si="67"/>
        <v/>
      </c>
      <c r="DM31" s="37" t="str">
        <f t="shared" si="68"/>
        <v/>
      </c>
      <c r="DN31" s="37" t="str">
        <f t="shared" si="68"/>
        <v/>
      </c>
      <c r="DO31" s="37" t="str">
        <f t="shared" si="68"/>
        <v/>
      </c>
      <c r="DP31" s="37" t="str">
        <f t="shared" si="68"/>
        <v/>
      </c>
      <c r="DQ31" s="37" t="str">
        <f t="shared" si="68"/>
        <v/>
      </c>
      <c r="DR31" s="37" t="str">
        <f t="shared" si="68"/>
        <v/>
      </c>
      <c r="DS31" s="37" t="str">
        <f t="shared" si="68"/>
        <v/>
      </c>
      <c r="DT31" s="37" t="str">
        <f t="shared" si="68"/>
        <v/>
      </c>
      <c r="DU31" s="37" t="str">
        <f t="shared" si="68"/>
        <v/>
      </c>
      <c r="DV31" s="37" t="str">
        <f t="shared" si="68"/>
        <v/>
      </c>
      <c r="DW31" s="37" t="str">
        <f t="shared" si="69"/>
        <v/>
      </c>
      <c r="DX31" s="37" t="str">
        <f t="shared" si="69"/>
        <v/>
      </c>
      <c r="DY31" s="37" t="str">
        <f t="shared" si="69"/>
        <v/>
      </c>
      <c r="DZ31" s="37" t="str">
        <f t="shared" si="69"/>
        <v/>
      </c>
      <c r="EA31" s="37" t="str">
        <f t="shared" si="69"/>
        <v/>
      </c>
      <c r="EB31" s="37" t="str">
        <f t="shared" si="69"/>
        <v/>
      </c>
      <c r="EC31" s="37" t="str">
        <f t="shared" si="69"/>
        <v/>
      </c>
      <c r="ED31" s="37" t="str">
        <f t="shared" si="69"/>
        <v/>
      </c>
      <c r="EE31" s="37" t="str">
        <f t="shared" si="69"/>
        <v/>
      </c>
      <c r="EF31" s="37" t="str">
        <f t="shared" si="69"/>
        <v/>
      </c>
      <c r="EG31" s="37" t="str">
        <f t="shared" si="70"/>
        <v/>
      </c>
      <c r="EH31" s="37" t="str">
        <f t="shared" si="70"/>
        <v/>
      </c>
      <c r="EI31" s="37" t="str">
        <f t="shared" si="70"/>
        <v/>
      </c>
      <c r="EJ31" s="37" t="str">
        <f t="shared" si="70"/>
        <v/>
      </c>
      <c r="EK31" s="37" t="str">
        <f t="shared" si="70"/>
        <v/>
      </c>
      <c r="EL31" s="37" t="str">
        <f t="shared" si="70"/>
        <v/>
      </c>
      <c r="EM31" s="37" t="str">
        <f t="shared" si="70"/>
        <v/>
      </c>
      <c r="EN31" s="37" t="str">
        <f t="shared" si="70"/>
        <v/>
      </c>
      <c r="EO31" s="37" t="str">
        <f t="shared" si="70"/>
        <v/>
      </c>
      <c r="EP31" s="37" t="str">
        <f t="shared" si="70"/>
        <v/>
      </c>
      <c r="EQ31" s="37" t="str">
        <f t="shared" si="71"/>
        <v/>
      </c>
      <c r="ER31" s="37" t="str">
        <f t="shared" si="71"/>
        <v/>
      </c>
      <c r="ES31" s="37" t="str">
        <f t="shared" si="71"/>
        <v/>
      </c>
      <c r="ET31" s="37" t="str">
        <f t="shared" si="71"/>
        <v/>
      </c>
      <c r="EU31" s="37" t="str">
        <f t="shared" si="71"/>
        <v/>
      </c>
      <c r="EV31" s="37" t="str">
        <f t="shared" si="71"/>
        <v/>
      </c>
      <c r="EW31" s="37" t="str">
        <f t="shared" si="71"/>
        <v/>
      </c>
      <c r="EX31" s="37" t="str">
        <f t="shared" si="71"/>
        <v/>
      </c>
      <c r="EY31" s="37" t="str">
        <f t="shared" si="71"/>
        <v/>
      </c>
      <c r="EZ31" s="37" t="str">
        <f t="shared" si="71"/>
        <v/>
      </c>
      <c r="FA31" s="37" t="str">
        <f t="shared" si="72"/>
        <v/>
      </c>
      <c r="FB31" s="37" t="str">
        <f t="shared" si="72"/>
        <v/>
      </c>
      <c r="FC31" s="37" t="str">
        <f t="shared" si="72"/>
        <v/>
      </c>
      <c r="FD31" s="37" t="str">
        <f t="shared" si="72"/>
        <v/>
      </c>
      <c r="FE31" s="37" t="str">
        <f t="shared" si="72"/>
        <v/>
      </c>
      <c r="FF31" s="37" t="str">
        <f t="shared" si="72"/>
        <v/>
      </c>
      <c r="FG31" s="37" t="str">
        <f t="shared" si="72"/>
        <v/>
      </c>
      <c r="FH31" s="37" t="str">
        <f t="shared" si="72"/>
        <v/>
      </c>
      <c r="FI31" s="37" t="str">
        <f t="shared" si="72"/>
        <v/>
      </c>
      <c r="FJ31" s="37" t="str">
        <f t="shared" si="72"/>
        <v/>
      </c>
      <c r="FK31" s="37" t="str">
        <f t="shared" si="73"/>
        <v/>
      </c>
      <c r="FL31" s="37" t="str">
        <f t="shared" si="73"/>
        <v/>
      </c>
      <c r="FM31" s="37" t="str">
        <f t="shared" si="73"/>
        <v/>
      </c>
      <c r="FN31" s="37" t="str">
        <f t="shared" si="73"/>
        <v/>
      </c>
      <c r="FO31" s="37" t="str">
        <f t="shared" si="73"/>
        <v/>
      </c>
      <c r="FP31" s="37" t="str">
        <f t="shared" si="73"/>
        <v/>
      </c>
      <c r="FQ31" s="37" t="str">
        <f t="shared" si="73"/>
        <v/>
      </c>
      <c r="FR31" s="37" t="str">
        <f t="shared" si="73"/>
        <v/>
      </c>
      <c r="FS31" s="37" t="str">
        <f t="shared" si="73"/>
        <v/>
      </c>
      <c r="FT31" s="37" t="str">
        <f t="shared" si="73"/>
        <v/>
      </c>
      <c r="FU31" s="37" t="str">
        <f t="shared" si="74"/>
        <v/>
      </c>
      <c r="FV31" s="37" t="str">
        <f t="shared" si="74"/>
        <v/>
      </c>
      <c r="FW31" s="37" t="str">
        <f t="shared" si="74"/>
        <v/>
      </c>
      <c r="FX31" s="37" t="str">
        <f t="shared" si="74"/>
        <v/>
      </c>
      <c r="FY31" s="37" t="str">
        <f t="shared" si="74"/>
        <v/>
      </c>
      <c r="FZ31" s="37" t="str">
        <f t="shared" si="74"/>
        <v/>
      </c>
      <c r="GA31" s="37" t="str">
        <f t="shared" si="74"/>
        <v/>
      </c>
      <c r="GB31" s="37" t="str">
        <f t="shared" si="74"/>
        <v/>
      </c>
      <c r="GC31" s="37" t="str">
        <f t="shared" si="74"/>
        <v/>
      </c>
      <c r="GD31" s="37" t="str">
        <f t="shared" si="74"/>
        <v/>
      </c>
      <c r="GE31" s="37" t="str">
        <f t="shared" si="75"/>
        <v/>
      </c>
      <c r="GF31" s="37" t="str">
        <f t="shared" si="75"/>
        <v/>
      </c>
      <c r="GG31" s="37" t="str">
        <f t="shared" si="75"/>
        <v/>
      </c>
      <c r="GH31" s="37" t="str">
        <f t="shared" si="75"/>
        <v/>
      </c>
      <c r="GI31" s="37" t="str">
        <f t="shared" si="75"/>
        <v/>
      </c>
      <c r="GJ31" s="37" t="str">
        <f t="shared" si="75"/>
        <v/>
      </c>
      <c r="GK31" s="37" t="str">
        <f t="shared" si="75"/>
        <v/>
      </c>
      <c r="GL31" s="37" t="str">
        <f t="shared" si="75"/>
        <v/>
      </c>
      <c r="GM31" s="37" t="str">
        <f t="shared" si="75"/>
        <v/>
      </c>
      <c r="GN31" s="37" t="str">
        <f t="shared" si="75"/>
        <v/>
      </c>
      <c r="GO31" s="37" t="str">
        <f t="shared" si="76"/>
        <v/>
      </c>
      <c r="GP31" s="37" t="str">
        <f t="shared" si="76"/>
        <v/>
      </c>
      <c r="GQ31" s="37" t="str">
        <f t="shared" si="76"/>
        <v/>
      </c>
      <c r="GR31" s="37" t="str">
        <f t="shared" si="76"/>
        <v/>
      </c>
      <c r="GS31" s="37" t="str">
        <f t="shared" si="76"/>
        <v/>
      </c>
      <c r="GT31" s="37" t="str">
        <f t="shared" si="76"/>
        <v/>
      </c>
      <c r="GU31" s="37" t="str">
        <f t="shared" si="76"/>
        <v/>
      </c>
      <c r="GV31" s="37" t="str">
        <f t="shared" si="76"/>
        <v/>
      </c>
      <c r="GW31" s="37" t="str">
        <f t="shared" si="76"/>
        <v/>
      </c>
      <c r="GX31" s="37" t="str">
        <f t="shared" si="76"/>
        <v/>
      </c>
      <c r="GY31" s="37" t="str">
        <f t="shared" si="77"/>
        <v/>
      </c>
      <c r="GZ31" s="37" t="str">
        <f t="shared" si="77"/>
        <v/>
      </c>
      <c r="HA31" s="37" t="str">
        <f t="shared" si="77"/>
        <v/>
      </c>
      <c r="HB31" s="37" t="str">
        <f t="shared" si="77"/>
        <v/>
      </c>
      <c r="HC31" s="37" t="str">
        <f t="shared" si="77"/>
        <v/>
      </c>
      <c r="HD31" s="37" t="str">
        <f t="shared" si="77"/>
        <v/>
      </c>
      <c r="HE31" s="37" t="str">
        <f t="shared" si="77"/>
        <v/>
      </c>
      <c r="HF31" s="37" t="str">
        <f t="shared" si="77"/>
        <v/>
      </c>
      <c r="HG31" s="37" t="str">
        <f t="shared" si="77"/>
        <v/>
      </c>
      <c r="HH31" s="37" t="str">
        <f t="shared" si="77"/>
        <v/>
      </c>
      <c r="HI31" s="37" t="str">
        <f t="shared" si="78"/>
        <v/>
      </c>
      <c r="HJ31" s="37" t="str">
        <f t="shared" si="78"/>
        <v/>
      </c>
      <c r="HK31" s="37" t="str">
        <f t="shared" si="78"/>
        <v/>
      </c>
      <c r="HL31" s="37" t="str">
        <f t="shared" si="78"/>
        <v/>
      </c>
      <c r="HM31" s="37" t="str">
        <f t="shared" si="78"/>
        <v/>
      </c>
      <c r="HN31" s="37" t="str">
        <f t="shared" si="78"/>
        <v/>
      </c>
      <c r="HO31" s="37" t="str">
        <f t="shared" si="78"/>
        <v/>
      </c>
      <c r="HP31" s="37" t="str">
        <f t="shared" si="78"/>
        <v/>
      </c>
      <c r="HQ31" s="1" t="s">
        <v>34</v>
      </c>
    </row>
    <row r="32" spans="1:225" outlineLevel="1" x14ac:dyDescent="0.55000000000000004">
      <c r="A32" s="1"/>
      <c r="B32" s="34"/>
      <c r="C32" s="24"/>
      <c r="D32" s="24"/>
      <c r="E32" s="24"/>
      <c r="F32" s="24" t="s">
        <v>82</v>
      </c>
      <c r="G32" s="28"/>
      <c r="H32" s="30" t="str">
        <f t="shared" si="36"/>
        <v>Comp</v>
      </c>
      <c r="I32" s="26"/>
      <c r="J32" s="27"/>
      <c r="K32" s="27"/>
      <c r="L32" s="27"/>
      <c r="M32" s="27" t="s">
        <v>72</v>
      </c>
      <c r="N32" s="27"/>
      <c r="O32" s="27"/>
      <c r="P32" s="27"/>
      <c r="Q32" s="27"/>
      <c r="R32" s="27"/>
      <c r="S32" s="27"/>
      <c r="T32" s="29">
        <v>44251</v>
      </c>
      <c r="U32" s="29">
        <v>44253</v>
      </c>
      <c r="V32" s="29">
        <v>44251</v>
      </c>
      <c r="W32" s="29">
        <v>44257</v>
      </c>
      <c r="X32" s="29">
        <v>44251</v>
      </c>
      <c r="Y32" s="29">
        <v>44257</v>
      </c>
      <c r="Z32" s="23"/>
      <c r="AA32" s="37" t="str">
        <f t="shared" si="60"/>
        <v/>
      </c>
      <c r="AB32" s="37" t="str">
        <f t="shared" si="60"/>
        <v/>
      </c>
      <c r="AC32" s="37" t="str">
        <f t="shared" si="60"/>
        <v/>
      </c>
      <c r="AD32" s="37" t="str">
        <f t="shared" si="60"/>
        <v/>
      </c>
      <c r="AE32" s="37" t="str">
        <f t="shared" si="60"/>
        <v/>
      </c>
      <c r="AF32" s="37" t="str">
        <f t="shared" si="60"/>
        <v/>
      </c>
      <c r="AG32" s="37" t="str">
        <f t="shared" si="60"/>
        <v/>
      </c>
      <c r="AH32" s="37" t="str">
        <f t="shared" si="60"/>
        <v/>
      </c>
      <c r="AI32" s="37" t="str">
        <f t="shared" si="60"/>
        <v/>
      </c>
      <c r="AJ32" s="37" t="str">
        <f t="shared" si="60"/>
        <v>+</v>
      </c>
      <c r="AK32" s="37" t="str">
        <f t="shared" si="61"/>
        <v>+</v>
      </c>
      <c r="AL32" s="37" t="str">
        <f t="shared" si="61"/>
        <v>+</v>
      </c>
      <c r="AM32" s="37" t="str">
        <f t="shared" si="61"/>
        <v>+</v>
      </c>
      <c r="AN32" s="37" t="str">
        <f t="shared" si="61"/>
        <v>+</v>
      </c>
      <c r="AO32" s="37" t="str">
        <f t="shared" si="61"/>
        <v>+</v>
      </c>
      <c r="AP32" s="37" t="str">
        <f t="shared" si="61"/>
        <v>+</v>
      </c>
      <c r="AQ32" s="37" t="str">
        <f t="shared" si="61"/>
        <v/>
      </c>
      <c r="AR32" s="37" t="str">
        <f t="shared" si="61"/>
        <v/>
      </c>
      <c r="AS32" s="37" t="str">
        <f t="shared" si="61"/>
        <v/>
      </c>
      <c r="AT32" s="37" t="str">
        <f t="shared" si="61"/>
        <v/>
      </c>
      <c r="AU32" s="37" t="str">
        <f t="shared" si="62"/>
        <v/>
      </c>
      <c r="AV32" s="37" t="str">
        <f t="shared" si="62"/>
        <v/>
      </c>
      <c r="AW32" s="37" t="str">
        <f t="shared" si="62"/>
        <v/>
      </c>
      <c r="AX32" s="37" t="str">
        <f t="shared" si="62"/>
        <v/>
      </c>
      <c r="AY32" s="37" t="str">
        <f t="shared" si="62"/>
        <v/>
      </c>
      <c r="AZ32" s="37" t="str">
        <f t="shared" si="62"/>
        <v/>
      </c>
      <c r="BA32" s="37" t="str">
        <f t="shared" si="62"/>
        <v/>
      </c>
      <c r="BB32" s="37" t="str">
        <f t="shared" si="62"/>
        <v/>
      </c>
      <c r="BC32" s="37" t="str">
        <f t="shared" si="62"/>
        <v/>
      </c>
      <c r="BD32" s="37" t="str">
        <f t="shared" si="62"/>
        <v/>
      </c>
      <c r="BE32" s="37" t="str">
        <f t="shared" si="63"/>
        <v/>
      </c>
      <c r="BF32" s="37" t="str">
        <f t="shared" si="63"/>
        <v/>
      </c>
      <c r="BG32" s="37" t="str">
        <f t="shared" si="63"/>
        <v/>
      </c>
      <c r="BH32" s="37" t="str">
        <f t="shared" si="63"/>
        <v/>
      </c>
      <c r="BI32" s="37" t="str">
        <f t="shared" si="63"/>
        <v/>
      </c>
      <c r="BJ32" s="37" t="str">
        <f t="shared" si="63"/>
        <v/>
      </c>
      <c r="BK32" s="37" t="str">
        <f t="shared" si="63"/>
        <v/>
      </c>
      <c r="BL32" s="37" t="str">
        <f t="shared" si="63"/>
        <v/>
      </c>
      <c r="BM32" s="37" t="str">
        <f t="shared" si="63"/>
        <v/>
      </c>
      <c r="BN32" s="37" t="str">
        <f t="shared" si="63"/>
        <v/>
      </c>
      <c r="BO32" s="37" t="str">
        <f t="shared" si="8"/>
        <v/>
      </c>
      <c r="BP32" s="37" t="str">
        <f t="shared" si="8"/>
        <v/>
      </c>
      <c r="BQ32" s="37" t="str">
        <f t="shared" si="8"/>
        <v/>
      </c>
      <c r="BR32" s="37" t="str">
        <f t="shared" si="8"/>
        <v/>
      </c>
      <c r="BS32" s="37" t="str">
        <f t="shared" si="8"/>
        <v/>
      </c>
      <c r="BT32" s="37" t="str">
        <f t="shared" si="8"/>
        <v/>
      </c>
      <c r="BU32" s="37" t="str">
        <f t="shared" si="8"/>
        <v/>
      </c>
      <c r="BV32" s="37" t="str">
        <f t="shared" si="8"/>
        <v/>
      </c>
      <c r="BW32" s="37" t="str">
        <f t="shared" si="8"/>
        <v/>
      </c>
      <c r="BX32" s="37" t="str">
        <f t="shared" si="8"/>
        <v/>
      </c>
      <c r="BY32" s="37" t="str">
        <f t="shared" si="64"/>
        <v/>
      </c>
      <c r="BZ32" s="37" t="str">
        <f t="shared" si="64"/>
        <v/>
      </c>
      <c r="CA32" s="37" t="str">
        <f t="shared" si="64"/>
        <v/>
      </c>
      <c r="CB32" s="37" t="str">
        <f t="shared" si="64"/>
        <v/>
      </c>
      <c r="CC32" s="37" t="str">
        <f t="shared" si="64"/>
        <v/>
      </c>
      <c r="CD32" s="37" t="str">
        <f t="shared" si="64"/>
        <v/>
      </c>
      <c r="CE32" s="37" t="str">
        <f t="shared" si="64"/>
        <v/>
      </c>
      <c r="CF32" s="37" t="str">
        <f t="shared" si="64"/>
        <v/>
      </c>
      <c r="CG32" s="37" t="str">
        <f t="shared" si="64"/>
        <v/>
      </c>
      <c r="CH32" s="37" t="str">
        <f t="shared" si="64"/>
        <v/>
      </c>
      <c r="CI32" s="37" t="str">
        <f t="shared" si="65"/>
        <v/>
      </c>
      <c r="CJ32" s="37" t="str">
        <f t="shared" si="65"/>
        <v/>
      </c>
      <c r="CK32" s="37" t="str">
        <f t="shared" si="65"/>
        <v/>
      </c>
      <c r="CL32" s="37" t="str">
        <f t="shared" si="65"/>
        <v/>
      </c>
      <c r="CM32" s="37" t="str">
        <f t="shared" si="65"/>
        <v/>
      </c>
      <c r="CN32" s="37" t="str">
        <f t="shared" si="65"/>
        <v/>
      </c>
      <c r="CO32" s="37" t="str">
        <f t="shared" si="65"/>
        <v/>
      </c>
      <c r="CP32" s="37" t="str">
        <f t="shared" si="65"/>
        <v/>
      </c>
      <c r="CQ32" s="37" t="str">
        <f t="shared" si="65"/>
        <v/>
      </c>
      <c r="CR32" s="37" t="str">
        <f t="shared" si="65"/>
        <v/>
      </c>
      <c r="CS32" s="37" t="str">
        <f t="shared" si="66"/>
        <v/>
      </c>
      <c r="CT32" s="37" t="str">
        <f t="shared" si="66"/>
        <v/>
      </c>
      <c r="CU32" s="37" t="str">
        <f t="shared" si="66"/>
        <v/>
      </c>
      <c r="CV32" s="37" t="str">
        <f t="shared" si="66"/>
        <v/>
      </c>
      <c r="CW32" s="37" t="str">
        <f t="shared" si="66"/>
        <v/>
      </c>
      <c r="CX32" s="37" t="str">
        <f t="shared" si="66"/>
        <v/>
      </c>
      <c r="CY32" s="37" t="str">
        <f t="shared" si="66"/>
        <v/>
      </c>
      <c r="CZ32" s="37" t="str">
        <f t="shared" si="66"/>
        <v/>
      </c>
      <c r="DA32" s="37" t="str">
        <f t="shared" si="66"/>
        <v/>
      </c>
      <c r="DB32" s="37" t="str">
        <f t="shared" si="66"/>
        <v/>
      </c>
      <c r="DC32" s="37" t="str">
        <f t="shared" si="67"/>
        <v/>
      </c>
      <c r="DD32" s="37" t="str">
        <f t="shared" si="67"/>
        <v/>
      </c>
      <c r="DE32" s="37" t="str">
        <f t="shared" si="67"/>
        <v/>
      </c>
      <c r="DF32" s="37" t="str">
        <f t="shared" si="67"/>
        <v/>
      </c>
      <c r="DG32" s="37" t="str">
        <f t="shared" si="67"/>
        <v/>
      </c>
      <c r="DH32" s="37" t="str">
        <f t="shared" si="67"/>
        <v/>
      </c>
      <c r="DI32" s="37" t="str">
        <f t="shared" si="67"/>
        <v/>
      </c>
      <c r="DJ32" s="37" t="str">
        <f t="shared" si="67"/>
        <v/>
      </c>
      <c r="DK32" s="37" t="str">
        <f t="shared" si="67"/>
        <v/>
      </c>
      <c r="DL32" s="37" t="str">
        <f t="shared" si="67"/>
        <v/>
      </c>
      <c r="DM32" s="37" t="str">
        <f t="shared" si="68"/>
        <v/>
      </c>
      <c r="DN32" s="37" t="str">
        <f t="shared" si="68"/>
        <v/>
      </c>
      <c r="DO32" s="37" t="str">
        <f t="shared" si="68"/>
        <v/>
      </c>
      <c r="DP32" s="37" t="str">
        <f t="shared" si="68"/>
        <v/>
      </c>
      <c r="DQ32" s="37" t="str">
        <f t="shared" si="68"/>
        <v/>
      </c>
      <c r="DR32" s="37" t="str">
        <f t="shared" si="68"/>
        <v/>
      </c>
      <c r="DS32" s="37" t="str">
        <f t="shared" si="68"/>
        <v/>
      </c>
      <c r="DT32" s="37" t="str">
        <f t="shared" si="68"/>
        <v/>
      </c>
      <c r="DU32" s="37" t="str">
        <f t="shared" si="68"/>
        <v/>
      </c>
      <c r="DV32" s="37" t="str">
        <f t="shared" si="68"/>
        <v/>
      </c>
      <c r="DW32" s="37" t="str">
        <f t="shared" si="69"/>
        <v/>
      </c>
      <c r="DX32" s="37" t="str">
        <f t="shared" si="69"/>
        <v/>
      </c>
      <c r="DY32" s="37" t="str">
        <f t="shared" si="69"/>
        <v/>
      </c>
      <c r="DZ32" s="37" t="str">
        <f t="shared" si="69"/>
        <v/>
      </c>
      <c r="EA32" s="37" t="str">
        <f t="shared" si="69"/>
        <v/>
      </c>
      <c r="EB32" s="37" t="str">
        <f t="shared" si="69"/>
        <v/>
      </c>
      <c r="EC32" s="37" t="str">
        <f t="shared" si="69"/>
        <v/>
      </c>
      <c r="ED32" s="37" t="str">
        <f t="shared" si="69"/>
        <v/>
      </c>
      <c r="EE32" s="37" t="str">
        <f t="shared" si="69"/>
        <v/>
      </c>
      <c r="EF32" s="37" t="str">
        <f t="shared" si="69"/>
        <v/>
      </c>
      <c r="EG32" s="37" t="str">
        <f t="shared" si="70"/>
        <v/>
      </c>
      <c r="EH32" s="37" t="str">
        <f t="shared" si="70"/>
        <v/>
      </c>
      <c r="EI32" s="37" t="str">
        <f t="shared" si="70"/>
        <v/>
      </c>
      <c r="EJ32" s="37" t="str">
        <f t="shared" si="70"/>
        <v/>
      </c>
      <c r="EK32" s="37" t="str">
        <f t="shared" si="70"/>
        <v/>
      </c>
      <c r="EL32" s="37" t="str">
        <f t="shared" si="70"/>
        <v/>
      </c>
      <c r="EM32" s="37" t="str">
        <f t="shared" si="70"/>
        <v/>
      </c>
      <c r="EN32" s="37" t="str">
        <f t="shared" si="70"/>
        <v/>
      </c>
      <c r="EO32" s="37" t="str">
        <f t="shared" si="70"/>
        <v/>
      </c>
      <c r="EP32" s="37" t="str">
        <f t="shared" si="70"/>
        <v/>
      </c>
      <c r="EQ32" s="37" t="str">
        <f t="shared" si="71"/>
        <v/>
      </c>
      <c r="ER32" s="37" t="str">
        <f t="shared" si="71"/>
        <v/>
      </c>
      <c r="ES32" s="37" t="str">
        <f t="shared" si="71"/>
        <v/>
      </c>
      <c r="ET32" s="37" t="str">
        <f t="shared" si="71"/>
        <v/>
      </c>
      <c r="EU32" s="37" t="str">
        <f t="shared" si="71"/>
        <v/>
      </c>
      <c r="EV32" s="37" t="str">
        <f t="shared" si="71"/>
        <v/>
      </c>
      <c r="EW32" s="37" t="str">
        <f t="shared" si="71"/>
        <v/>
      </c>
      <c r="EX32" s="37" t="str">
        <f t="shared" si="71"/>
        <v/>
      </c>
      <c r="EY32" s="37" t="str">
        <f t="shared" si="71"/>
        <v/>
      </c>
      <c r="EZ32" s="37" t="str">
        <f t="shared" si="71"/>
        <v/>
      </c>
      <c r="FA32" s="37" t="str">
        <f t="shared" si="72"/>
        <v/>
      </c>
      <c r="FB32" s="37" t="str">
        <f t="shared" si="72"/>
        <v/>
      </c>
      <c r="FC32" s="37" t="str">
        <f t="shared" si="72"/>
        <v/>
      </c>
      <c r="FD32" s="37" t="str">
        <f t="shared" si="72"/>
        <v/>
      </c>
      <c r="FE32" s="37" t="str">
        <f t="shared" si="72"/>
        <v/>
      </c>
      <c r="FF32" s="37" t="str">
        <f t="shared" si="72"/>
        <v/>
      </c>
      <c r="FG32" s="37" t="str">
        <f t="shared" si="72"/>
        <v/>
      </c>
      <c r="FH32" s="37" t="str">
        <f t="shared" si="72"/>
        <v/>
      </c>
      <c r="FI32" s="37" t="str">
        <f t="shared" si="72"/>
        <v/>
      </c>
      <c r="FJ32" s="37" t="str">
        <f t="shared" si="72"/>
        <v/>
      </c>
      <c r="FK32" s="37" t="str">
        <f t="shared" si="73"/>
        <v/>
      </c>
      <c r="FL32" s="37" t="str">
        <f t="shared" si="73"/>
        <v/>
      </c>
      <c r="FM32" s="37" t="str">
        <f t="shared" si="73"/>
        <v/>
      </c>
      <c r="FN32" s="37" t="str">
        <f t="shared" si="73"/>
        <v/>
      </c>
      <c r="FO32" s="37" t="str">
        <f t="shared" si="73"/>
        <v/>
      </c>
      <c r="FP32" s="37" t="str">
        <f t="shared" si="73"/>
        <v/>
      </c>
      <c r="FQ32" s="37" t="str">
        <f t="shared" si="73"/>
        <v/>
      </c>
      <c r="FR32" s="37" t="str">
        <f t="shared" si="73"/>
        <v/>
      </c>
      <c r="FS32" s="37" t="str">
        <f t="shared" si="73"/>
        <v/>
      </c>
      <c r="FT32" s="37" t="str">
        <f t="shared" si="73"/>
        <v/>
      </c>
      <c r="FU32" s="37" t="str">
        <f t="shared" si="74"/>
        <v/>
      </c>
      <c r="FV32" s="37" t="str">
        <f t="shared" si="74"/>
        <v/>
      </c>
      <c r="FW32" s="37" t="str">
        <f t="shared" si="74"/>
        <v/>
      </c>
      <c r="FX32" s="37" t="str">
        <f t="shared" si="74"/>
        <v/>
      </c>
      <c r="FY32" s="37" t="str">
        <f t="shared" si="74"/>
        <v/>
      </c>
      <c r="FZ32" s="37" t="str">
        <f t="shared" si="74"/>
        <v/>
      </c>
      <c r="GA32" s="37" t="str">
        <f t="shared" si="74"/>
        <v/>
      </c>
      <c r="GB32" s="37" t="str">
        <f t="shared" si="74"/>
        <v/>
      </c>
      <c r="GC32" s="37" t="str">
        <f t="shared" si="74"/>
        <v/>
      </c>
      <c r="GD32" s="37" t="str">
        <f t="shared" si="74"/>
        <v/>
      </c>
      <c r="GE32" s="37" t="str">
        <f t="shared" si="75"/>
        <v/>
      </c>
      <c r="GF32" s="37" t="str">
        <f t="shared" si="75"/>
        <v/>
      </c>
      <c r="GG32" s="37" t="str">
        <f t="shared" si="75"/>
        <v/>
      </c>
      <c r="GH32" s="37" t="str">
        <f t="shared" si="75"/>
        <v/>
      </c>
      <c r="GI32" s="37" t="str">
        <f t="shared" si="75"/>
        <v/>
      </c>
      <c r="GJ32" s="37" t="str">
        <f t="shared" si="75"/>
        <v/>
      </c>
      <c r="GK32" s="37" t="str">
        <f t="shared" si="75"/>
        <v/>
      </c>
      <c r="GL32" s="37" t="str">
        <f t="shared" si="75"/>
        <v/>
      </c>
      <c r="GM32" s="37" t="str">
        <f t="shared" si="75"/>
        <v/>
      </c>
      <c r="GN32" s="37" t="str">
        <f t="shared" si="75"/>
        <v/>
      </c>
      <c r="GO32" s="37" t="str">
        <f t="shared" si="76"/>
        <v/>
      </c>
      <c r="GP32" s="37" t="str">
        <f t="shared" si="76"/>
        <v/>
      </c>
      <c r="GQ32" s="37" t="str">
        <f t="shared" si="76"/>
        <v/>
      </c>
      <c r="GR32" s="37" t="str">
        <f t="shared" si="76"/>
        <v/>
      </c>
      <c r="GS32" s="37" t="str">
        <f t="shared" si="76"/>
        <v/>
      </c>
      <c r="GT32" s="37" t="str">
        <f t="shared" si="76"/>
        <v/>
      </c>
      <c r="GU32" s="37" t="str">
        <f t="shared" si="76"/>
        <v/>
      </c>
      <c r="GV32" s="37" t="str">
        <f t="shared" si="76"/>
        <v/>
      </c>
      <c r="GW32" s="37" t="str">
        <f t="shared" si="76"/>
        <v/>
      </c>
      <c r="GX32" s="37" t="str">
        <f t="shared" si="76"/>
        <v/>
      </c>
      <c r="GY32" s="37" t="str">
        <f t="shared" si="77"/>
        <v/>
      </c>
      <c r="GZ32" s="37" t="str">
        <f t="shared" si="77"/>
        <v/>
      </c>
      <c r="HA32" s="37" t="str">
        <f t="shared" si="77"/>
        <v/>
      </c>
      <c r="HB32" s="37" t="str">
        <f t="shared" si="77"/>
        <v/>
      </c>
      <c r="HC32" s="37" t="str">
        <f t="shared" si="77"/>
        <v/>
      </c>
      <c r="HD32" s="37" t="str">
        <f t="shared" si="77"/>
        <v/>
      </c>
      <c r="HE32" s="37" t="str">
        <f t="shared" si="77"/>
        <v/>
      </c>
      <c r="HF32" s="37" t="str">
        <f t="shared" si="77"/>
        <v/>
      </c>
      <c r="HG32" s="37" t="str">
        <f t="shared" si="77"/>
        <v/>
      </c>
      <c r="HH32" s="37" t="str">
        <f t="shared" si="77"/>
        <v/>
      </c>
      <c r="HI32" s="37" t="str">
        <f t="shared" si="78"/>
        <v/>
      </c>
      <c r="HJ32" s="37" t="str">
        <f t="shared" si="78"/>
        <v/>
      </c>
      <c r="HK32" s="37" t="str">
        <f t="shared" si="78"/>
        <v/>
      </c>
      <c r="HL32" s="37" t="str">
        <f t="shared" si="78"/>
        <v/>
      </c>
      <c r="HM32" s="37" t="str">
        <f t="shared" si="78"/>
        <v/>
      </c>
      <c r="HN32" s="37" t="str">
        <f t="shared" si="78"/>
        <v/>
      </c>
      <c r="HO32" s="37" t="str">
        <f t="shared" si="78"/>
        <v/>
      </c>
      <c r="HP32" s="37" t="str">
        <f t="shared" si="78"/>
        <v/>
      </c>
      <c r="HQ32" s="1" t="s">
        <v>34</v>
      </c>
    </row>
    <row r="33" spans="1:225" outlineLevel="1" x14ac:dyDescent="0.55000000000000004">
      <c r="A33" s="1"/>
      <c r="B33" s="34"/>
      <c r="C33" s="24"/>
      <c r="D33" s="24"/>
      <c r="E33" s="24"/>
      <c r="F33" s="24" t="s">
        <v>83</v>
      </c>
      <c r="G33" s="28"/>
      <c r="H33" s="30" t="str">
        <f t="shared" ca="1" si="36"/>
        <v>DelayComp</v>
      </c>
      <c r="I33" s="26"/>
      <c r="J33" s="27"/>
      <c r="K33" s="27"/>
      <c r="L33" s="27"/>
      <c r="M33" s="27" t="s">
        <v>74</v>
      </c>
      <c r="N33" s="27"/>
      <c r="O33" s="27"/>
      <c r="P33" s="27"/>
      <c r="Q33" s="27"/>
      <c r="R33" s="27"/>
      <c r="S33" s="27"/>
      <c r="T33" s="29">
        <v>44251</v>
      </c>
      <c r="U33" s="29">
        <v>44253</v>
      </c>
      <c r="V33" s="29">
        <v>44251</v>
      </c>
      <c r="W33" s="29">
        <v>44257</v>
      </c>
      <c r="X33" s="29">
        <v>44251</v>
      </c>
      <c r="Y33" s="29"/>
      <c r="Z33" s="23"/>
      <c r="AA33" s="37" t="str">
        <f t="shared" si="60"/>
        <v/>
      </c>
      <c r="AB33" s="37" t="str">
        <f t="shared" si="60"/>
        <v/>
      </c>
      <c r="AC33" s="37" t="str">
        <f t="shared" si="60"/>
        <v/>
      </c>
      <c r="AD33" s="37" t="str">
        <f t="shared" si="60"/>
        <v/>
      </c>
      <c r="AE33" s="37" t="str">
        <f t="shared" si="60"/>
        <v/>
      </c>
      <c r="AF33" s="37" t="str">
        <f t="shared" si="60"/>
        <v/>
      </c>
      <c r="AG33" s="37" t="str">
        <f t="shared" si="60"/>
        <v/>
      </c>
      <c r="AH33" s="37" t="str">
        <f t="shared" si="60"/>
        <v/>
      </c>
      <c r="AI33" s="37" t="str">
        <f t="shared" si="60"/>
        <v/>
      </c>
      <c r="AJ33" s="37" t="str">
        <f t="shared" si="60"/>
        <v>O</v>
      </c>
      <c r="AK33" s="37" t="str">
        <f t="shared" si="61"/>
        <v>&gt;&gt;</v>
      </c>
      <c r="AL33" s="37" t="str">
        <f t="shared" si="61"/>
        <v>&gt;&gt;</v>
      </c>
      <c r="AM33" s="37" t="str">
        <f t="shared" si="61"/>
        <v>&gt;&gt;</v>
      </c>
      <c r="AN33" s="37" t="str">
        <f t="shared" si="61"/>
        <v>&gt;&gt;</v>
      </c>
      <c r="AO33" s="37" t="str">
        <f t="shared" si="61"/>
        <v>&gt;&gt;</v>
      </c>
      <c r="AP33" s="37" t="str">
        <f t="shared" si="61"/>
        <v>&gt;&gt;</v>
      </c>
      <c r="AQ33" s="37" t="str">
        <f t="shared" si="61"/>
        <v/>
      </c>
      <c r="AR33" s="37" t="str">
        <f t="shared" si="61"/>
        <v/>
      </c>
      <c r="AS33" s="37" t="str">
        <f t="shared" si="61"/>
        <v/>
      </c>
      <c r="AT33" s="37" t="str">
        <f t="shared" si="61"/>
        <v/>
      </c>
      <c r="AU33" s="37" t="str">
        <f t="shared" si="62"/>
        <v/>
      </c>
      <c r="AV33" s="37" t="str">
        <f t="shared" si="62"/>
        <v/>
      </c>
      <c r="AW33" s="37" t="str">
        <f t="shared" si="62"/>
        <v/>
      </c>
      <c r="AX33" s="37" t="str">
        <f t="shared" si="62"/>
        <v/>
      </c>
      <c r="AY33" s="37" t="str">
        <f t="shared" si="62"/>
        <v/>
      </c>
      <c r="AZ33" s="37" t="str">
        <f t="shared" si="62"/>
        <v/>
      </c>
      <c r="BA33" s="37" t="str">
        <f t="shared" si="62"/>
        <v/>
      </c>
      <c r="BB33" s="37" t="str">
        <f t="shared" si="62"/>
        <v/>
      </c>
      <c r="BC33" s="37" t="str">
        <f t="shared" si="62"/>
        <v/>
      </c>
      <c r="BD33" s="37" t="str">
        <f t="shared" si="62"/>
        <v/>
      </c>
      <c r="BE33" s="37" t="str">
        <f t="shared" si="63"/>
        <v/>
      </c>
      <c r="BF33" s="37" t="str">
        <f t="shared" si="63"/>
        <v/>
      </c>
      <c r="BG33" s="37" t="str">
        <f t="shared" si="63"/>
        <v/>
      </c>
      <c r="BH33" s="37" t="str">
        <f t="shared" si="63"/>
        <v/>
      </c>
      <c r="BI33" s="37" t="str">
        <f t="shared" si="63"/>
        <v/>
      </c>
      <c r="BJ33" s="37" t="str">
        <f t="shared" si="63"/>
        <v/>
      </c>
      <c r="BK33" s="37" t="str">
        <f t="shared" si="63"/>
        <v/>
      </c>
      <c r="BL33" s="37" t="str">
        <f t="shared" si="63"/>
        <v/>
      </c>
      <c r="BM33" s="37" t="str">
        <f t="shared" si="63"/>
        <v/>
      </c>
      <c r="BN33" s="37" t="str">
        <f t="shared" si="63"/>
        <v/>
      </c>
      <c r="BO33" s="37" t="str">
        <f t="shared" si="8"/>
        <v/>
      </c>
      <c r="BP33" s="37" t="str">
        <f t="shared" si="8"/>
        <v/>
      </c>
      <c r="BQ33" s="37" t="str">
        <f t="shared" si="8"/>
        <v/>
      </c>
      <c r="BR33" s="37" t="str">
        <f t="shared" si="8"/>
        <v/>
      </c>
      <c r="BS33" s="37" t="str">
        <f t="shared" si="8"/>
        <v/>
      </c>
      <c r="BT33" s="37" t="str">
        <f t="shared" si="8"/>
        <v/>
      </c>
      <c r="BU33" s="37" t="str">
        <f t="shared" si="8"/>
        <v/>
      </c>
      <c r="BV33" s="37" t="str">
        <f t="shared" si="8"/>
        <v/>
      </c>
      <c r="BW33" s="37" t="str">
        <f t="shared" si="8"/>
        <v/>
      </c>
      <c r="BX33" s="37" t="str">
        <f t="shared" si="8"/>
        <v/>
      </c>
      <c r="BY33" s="37" t="str">
        <f t="shared" si="64"/>
        <v/>
      </c>
      <c r="BZ33" s="37" t="str">
        <f t="shared" si="64"/>
        <v/>
      </c>
      <c r="CA33" s="37" t="str">
        <f t="shared" si="64"/>
        <v/>
      </c>
      <c r="CB33" s="37" t="str">
        <f t="shared" si="64"/>
        <v/>
      </c>
      <c r="CC33" s="37" t="str">
        <f t="shared" si="64"/>
        <v/>
      </c>
      <c r="CD33" s="37" t="str">
        <f t="shared" si="64"/>
        <v/>
      </c>
      <c r="CE33" s="37" t="str">
        <f t="shared" si="64"/>
        <v/>
      </c>
      <c r="CF33" s="37" t="str">
        <f t="shared" si="64"/>
        <v/>
      </c>
      <c r="CG33" s="37" t="str">
        <f t="shared" si="64"/>
        <v/>
      </c>
      <c r="CH33" s="37" t="str">
        <f t="shared" si="64"/>
        <v/>
      </c>
      <c r="CI33" s="37" t="str">
        <f t="shared" si="65"/>
        <v/>
      </c>
      <c r="CJ33" s="37" t="str">
        <f t="shared" si="65"/>
        <v/>
      </c>
      <c r="CK33" s="37" t="str">
        <f t="shared" si="65"/>
        <v/>
      </c>
      <c r="CL33" s="37" t="str">
        <f t="shared" si="65"/>
        <v/>
      </c>
      <c r="CM33" s="37" t="str">
        <f t="shared" si="65"/>
        <v/>
      </c>
      <c r="CN33" s="37" t="str">
        <f t="shared" si="65"/>
        <v/>
      </c>
      <c r="CO33" s="37" t="str">
        <f t="shared" si="65"/>
        <v/>
      </c>
      <c r="CP33" s="37" t="str">
        <f t="shared" si="65"/>
        <v/>
      </c>
      <c r="CQ33" s="37" t="str">
        <f t="shared" si="65"/>
        <v/>
      </c>
      <c r="CR33" s="37" t="str">
        <f t="shared" si="65"/>
        <v/>
      </c>
      <c r="CS33" s="37" t="str">
        <f t="shared" si="66"/>
        <v/>
      </c>
      <c r="CT33" s="37" t="str">
        <f t="shared" si="66"/>
        <v/>
      </c>
      <c r="CU33" s="37" t="str">
        <f t="shared" si="66"/>
        <v/>
      </c>
      <c r="CV33" s="37" t="str">
        <f t="shared" si="66"/>
        <v/>
      </c>
      <c r="CW33" s="37" t="str">
        <f t="shared" si="66"/>
        <v/>
      </c>
      <c r="CX33" s="37" t="str">
        <f t="shared" si="66"/>
        <v/>
      </c>
      <c r="CY33" s="37" t="str">
        <f t="shared" si="66"/>
        <v/>
      </c>
      <c r="CZ33" s="37" t="str">
        <f t="shared" si="66"/>
        <v/>
      </c>
      <c r="DA33" s="37" t="str">
        <f t="shared" si="66"/>
        <v/>
      </c>
      <c r="DB33" s="37" t="str">
        <f t="shared" si="66"/>
        <v/>
      </c>
      <c r="DC33" s="37" t="str">
        <f t="shared" si="67"/>
        <v/>
      </c>
      <c r="DD33" s="37" t="str">
        <f t="shared" si="67"/>
        <v/>
      </c>
      <c r="DE33" s="37" t="str">
        <f t="shared" si="67"/>
        <v/>
      </c>
      <c r="DF33" s="37" t="str">
        <f t="shared" si="67"/>
        <v/>
      </c>
      <c r="DG33" s="37" t="str">
        <f t="shared" si="67"/>
        <v/>
      </c>
      <c r="DH33" s="37" t="str">
        <f t="shared" si="67"/>
        <v/>
      </c>
      <c r="DI33" s="37" t="str">
        <f t="shared" si="67"/>
        <v/>
      </c>
      <c r="DJ33" s="37" t="str">
        <f t="shared" si="67"/>
        <v/>
      </c>
      <c r="DK33" s="37" t="str">
        <f t="shared" si="67"/>
        <v/>
      </c>
      <c r="DL33" s="37" t="str">
        <f t="shared" si="67"/>
        <v/>
      </c>
      <c r="DM33" s="37" t="str">
        <f t="shared" si="68"/>
        <v/>
      </c>
      <c r="DN33" s="37" t="str">
        <f t="shared" si="68"/>
        <v/>
      </c>
      <c r="DO33" s="37" t="str">
        <f t="shared" si="68"/>
        <v/>
      </c>
      <c r="DP33" s="37" t="str">
        <f t="shared" si="68"/>
        <v/>
      </c>
      <c r="DQ33" s="37" t="str">
        <f t="shared" si="68"/>
        <v/>
      </c>
      <c r="DR33" s="37" t="str">
        <f t="shared" si="68"/>
        <v/>
      </c>
      <c r="DS33" s="37" t="str">
        <f t="shared" si="68"/>
        <v/>
      </c>
      <c r="DT33" s="37" t="str">
        <f t="shared" si="68"/>
        <v/>
      </c>
      <c r="DU33" s="37" t="str">
        <f t="shared" si="68"/>
        <v/>
      </c>
      <c r="DV33" s="37" t="str">
        <f t="shared" si="68"/>
        <v/>
      </c>
      <c r="DW33" s="37" t="str">
        <f t="shared" si="69"/>
        <v/>
      </c>
      <c r="DX33" s="37" t="str">
        <f t="shared" si="69"/>
        <v/>
      </c>
      <c r="DY33" s="37" t="str">
        <f t="shared" si="69"/>
        <v/>
      </c>
      <c r="DZ33" s="37" t="str">
        <f t="shared" si="69"/>
        <v/>
      </c>
      <c r="EA33" s="37" t="str">
        <f t="shared" si="69"/>
        <v/>
      </c>
      <c r="EB33" s="37" t="str">
        <f t="shared" si="69"/>
        <v/>
      </c>
      <c r="EC33" s="37" t="str">
        <f t="shared" si="69"/>
        <v/>
      </c>
      <c r="ED33" s="37" t="str">
        <f t="shared" si="69"/>
        <v/>
      </c>
      <c r="EE33" s="37" t="str">
        <f t="shared" si="69"/>
        <v/>
      </c>
      <c r="EF33" s="37" t="str">
        <f t="shared" si="69"/>
        <v/>
      </c>
      <c r="EG33" s="37" t="str">
        <f t="shared" si="70"/>
        <v/>
      </c>
      <c r="EH33" s="37" t="str">
        <f t="shared" si="70"/>
        <v/>
      </c>
      <c r="EI33" s="37" t="str">
        <f t="shared" si="70"/>
        <v/>
      </c>
      <c r="EJ33" s="37" t="str">
        <f t="shared" si="70"/>
        <v/>
      </c>
      <c r="EK33" s="37" t="str">
        <f t="shared" si="70"/>
        <v/>
      </c>
      <c r="EL33" s="37" t="str">
        <f t="shared" si="70"/>
        <v/>
      </c>
      <c r="EM33" s="37" t="str">
        <f t="shared" si="70"/>
        <v/>
      </c>
      <c r="EN33" s="37" t="str">
        <f t="shared" si="70"/>
        <v/>
      </c>
      <c r="EO33" s="37" t="str">
        <f t="shared" si="70"/>
        <v/>
      </c>
      <c r="EP33" s="37" t="str">
        <f t="shared" si="70"/>
        <v/>
      </c>
      <c r="EQ33" s="37" t="str">
        <f t="shared" si="71"/>
        <v/>
      </c>
      <c r="ER33" s="37" t="str">
        <f t="shared" si="71"/>
        <v/>
      </c>
      <c r="ES33" s="37" t="str">
        <f t="shared" si="71"/>
        <v/>
      </c>
      <c r="ET33" s="37" t="str">
        <f t="shared" si="71"/>
        <v/>
      </c>
      <c r="EU33" s="37" t="str">
        <f t="shared" si="71"/>
        <v/>
      </c>
      <c r="EV33" s="37" t="str">
        <f t="shared" si="71"/>
        <v/>
      </c>
      <c r="EW33" s="37" t="str">
        <f t="shared" si="71"/>
        <v/>
      </c>
      <c r="EX33" s="37" t="str">
        <f t="shared" si="71"/>
        <v/>
      </c>
      <c r="EY33" s="37" t="str">
        <f t="shared" si="71"/>
        <v/>
      </c>
      <c r="EZ33" s="37" t="str">
        <f t="shared" si="71"/>
        <v/>
      </c>
      <c r="FA33" s="37" t="str">
        <f t="shared" si="72"/>
        <v/>
      </c>
      <c r="FB33" s="37" t="str">
        <f t="shared" si="72"/>
        <v/>
      </c>
      <c r="FC33" s="37" t="str">
        <f t="shared" si="72"/>
        <v/>
      </c>
      <c r="FD33" s="37" t="str">
        <f t="shared" si="72"/>
        <v/>
      </c>
      <c r="FE33" s="37" t="str">
        <f t="shared" si="72"/>
        <v/>
      </c>
      <c r="FF33" s="37" t="str">
        <f t="shared" si="72"/>
        <v/>
      </c>
      <c r="FG33" s="37" t="str">
        <f t="shared" si="72"/>
        <v/>
      </c>
      <c r="FH33" s="37" t="str">
        <f t="shared" si="72"/>
        <v/>
      </c>
      <c r="FI33" s="37" t="str">
        <f t="shared" si="72"/>
        <v/>
      </c>
      <c r="FJ33" s="37" t="str">
        <f t="shared" si="72"/>
        <v/>
      </c>
      <c r="FK33" s="37" t="str">
        <f t="shared" si="73"/>
        <v/>
      </c>
      <c r="FL33" s="37" t="str">
        <f t="shared" si="73"/>
        <v/>
      </c>
      <c r="FM33" s="37" t="str">
        <f t="shared" si="73"/>
        <v/>
      </c>
      <c r="FN33" s="37" t="str">
        <f t="shared" si="73"/>
        <v/>
      </c>
      <c r="FO33" s="37" t="str">
        <f t="shared" si="73"/>
        <v/>
      </c>
      <c r="FP33" s="37" t="str">
        <f t="shared" si="73"/>
        <v/>
      </c>
      <c r="FQ33" s="37" t="str">
        <f t="shared" si="73"/>
        <v/>
      </c>
      <c r="FR33" s="37" t="str">
        <f t="shared" si="73"/>
        <v/>
      </c>
      <c r="FS33" s="37" t="str">
        <f t="shared" si="73"/>
        <v/>
      </c>
      <c r="FT33" s="37" t="str">
        <f t="shared" si="73"/>
        <v/>
      </c>
      <c r="FU33" s="37" t="str">
        <f t="shared" si="74"/>
        <v/>
      </c>
      <c r="FV33" s="37" t="str">
        <f t="shared" si="74"/>
        <v/>
      </c>
      <c r="FW33" s="37" t="str">
        <f t="shared" si="74"/>
        <v/>
      </c>
      <c r="FX33" s="37" t="str">
        <f t="shared" si="74"/>
        <v/>
      </c>
      <c r="FY33" s="37" t="str">
        <f t="shared" si="74"/>
        <v/>
      </c>
      <c r="FZ33" s="37" t="str">
        <f t="shared" si="74"/>
        <v/>
      </c>
      <c r="GA33" s="37" t="str">
        <f t="shared" si="74"/>
        <v/>
      </c>
      <c r="GB33" s="37" t="str">
        <f t="shared" si="74"/>
        <v/>
      </c>
      <c r="GC33" s="37" t="str">
        <f t="shared" si="74"/>
        <v/>
      </c>
      <c r="GD33" s="37" t="str">
        <f t="shared" si="74"/>
        <v/>
      </c>
      <c r="GE33" s="37" t="str">
        <f t="shared" si="75"/>
        <v/>
      </c>
      <c r="GF33" s="37" t="str">
        <f t="shared" si="75"/>
        <v/>
      </c>
      <c r="GG33" s="37" t="str">
        <f t="shared" si="75"/>
        <v/>
      </c>
      <c r="GH33" s="37" t="str">
        <f t="shared" si="75"/>
        <v/>
      </c>
      <c r="GI33" s="37" t="str">
        <f t="shared" si="75"/>
        <v/>
      </c>
      <c r="GJ33" s="37" t="str">
        <f t="shared" si="75"/>
        <v/>
      </c>
      <c r="GK33" s="37" t="str">
        <f t="shared" si="75"/>
        <v/>
      </c>
      <c r="GL33" s="37" t="str">
        <f t="shared" si="75"/>
        <v/>
      </c>
      <c r="GM33" s="37" t="str">
        <f t="shared" si="75"/>
        <v/>
      </c>
      <c r="GN33" s="37" t="str">
        <f t="shared" si="75"/>
        <v/>
      </c>
      <c r="GO33" s="37" t="str">
        <f t="shared" si="76"/>
        <v/>
      </c>
      <c r="GP33" s="37" t="str">
        <f t="shared" si="76"/>
        <v/>
      </c>
      <c r="GQ33" s="37" t="str">
        <f t="shared" si="76"/>
        <v/>
      </c>
      <c r="GR33" s="37" t="str">
        <f t="shared" si="76"/>
        <v/>
      </c>
      <c r="GS33" s="37" t="str">
        <f t="shared" si="76"/>
        <v/>
      </c>
      <c r="GT33" s="37" t="str">
        <f t="shared" si="76"/>
        <v/>
      </c>
      <c r="GU33" s="37" t="str">
        <f t="shared" si="76"/>
        <v/>
      </c>
      <c r="GV33" s="37" t="str">
        <f t="shared" si="76"/>
        <v/>
      </c>
      <c r="GW33" s="37" t="str">
        <f t="shared" si="76"/>
        <v/>
      </c>
      <c r="GX33" s="37" t="str">
        <f t="shared" si="76"/>
        <v/>
      </c>
      <c r="GY33" s="37" t="str">
        <f t="shared" si="77"/>
        <v/>
      </c>
      <c r="GZ33" s="37" t="str">
        <f t="shared" si="77"/>
        <v/>
      </c>
      <c r="HA33" s="37" t="str">
        <f t="shared" si="77"/>
        <v/>
      </c>
      <c r="HB33" s="37" t="str">
        <f t="shared" si="77"/>
        <v/>
      </c>
      <c r="HC33" s="37" t="str">
        <f t="shared" si="77"/>
        <v/>
      </c>
      <c r="HD33" s="37" t="str">
        <f t="shared" si="77"/>
        <v/>
      </c>
      <c r="HE33" s="37" t="str">
        <f t="shared" si="77"/>
        <v/>
      </c>
      <c r="HF33" s="37" t="str">
        <f t="shared" si="77"/>
        <v/>
      </c>
      <c r="HG33" s="37" t="str">
        <f t="shared" si="77"/>
        <v/>
      </c>
      <c r="HH33" s="37" t="str">
        <f t="shared" si="77"/>
        <v/>
      </c>
      <c r="HI33" s="37" t="str">
        <f t="shared" si="78"/>
        <v/>
      </c>
      <c r="HJ33" s="37" t="str">
        <f t="shared" si="78"/>
        <v/>
      </c>
      <c r="HK33" s="37" t="str">
        <f t="shared" si="78"/>
        <v/>
      </c>
      <c r="HL33" s="37" t="str">
        <f t="shared" si="78"/>
        <v/>
      </c>
      <c r="HM33" s="37" t="str">
        <f t="shared" si="78"/>
        <v/>
      </c>
      <c r="HN33" s="37" t="str">
        <f t="shared" si="78"/>
        <v/>
      </c>
      <c r="HO33" s="37" t="str">
        <f t="shared" si="78"/>
        <v/>
      </c>
      <c r="HP33" s="37" t="str">
        <f t="shared" si="78"/>
        <v/>
      </c>
      <c r="HQ33" s="1" t="s">
        <v>34</v>
      </c>
    </row>
    <row r="34" spans="1:225" outlineLevel="1" x14ac:dyDescent="0.55000000000000004">
      <c r="A34" s="1"/>
      <c r="B34" s="34"/>
      <c r="C34" s="24"/>
      <c r="D34" s="24"/>
      <c r="E34" s="24"/>
      <c r="F34" s="24" t="s">
        <v>84</v>
      </c>
      <c r="G34" s="28"/>
      <c r="H34" s="30" t="str">
        <f t="shared" ca="1" si="36"/>
        <v>DelayComp</v>
      </c>
      <c r="I34" s="26"/>
      <c r="J34" s="27"/>
      <c r="K34" s="27"/>
      <c r="L34" s="27"/>
      <c r="M34" s="27" t="s">
        <v>74</v>
      </c>
      <c r="N34" s="27"/>
      <c r="O34" s="27"/>
      <c r="P34" s="27"/>
      <c r="Q34" s="27"/>
      <c r="R34" s="27"/>
      <c r="S34" s="27"/>
      <c r="T34" s="29">
        <v>44251</v>
      </c>
      <c r="U34" s="29">
        <v>44253</v>
      </c>
      <c r="V34" s="29">
        <v>44251</v>
      </c>
      <c r="W34" s="29">
        <v>44257</v>
      </c>
      <c r="X34" s="29">
        <v>44251</v>
      </c>
      <c r="Y34" s="29"/>
      <c r="Z34" s="23"/>
      <c r="AA34" s="37" t="str">
        <f t="shared" si="60"/>
        <v/>
      </c>
      <c r="AB34" s="37" t="str">
        <f t="shared" si="60"/>
        <v/>
      </c>
      <c r="AC34" s="37" t="str">
        <f t="shared" si="60"/>
        <v/>
      </c>
      <c r="AD34" s="37" t="str">
        <f t="shared" si="60"/>
        <v/>
      </c>
      <c r="AE34" s="37" t="str">
        <f t="shared" si="60"/>
        <v/>
      </c>
      <c r="AF34" s="37" t="str">
        <f t="shared" si="60"/>
        <v/>
      </c>
      <c r="AG34" s="37" t="str">
        <f t="shared" si="60"/>
        <v/>
      </c>
      <c r="AH34" s="37" t="str">
        <f t="shared" si="60"/>
        <v/>
      </c>
      <c r="AI34" s="37" t="str">
        <f t="shared" si="60"/>
        <v/>
      </c>
      <c r="AJ34" s="37" t="str">
        <f t="shared" si="60"/>
        <v>O</v>
      </c>
      <c r="AK34" s="37" t="str">
        <f t="shared" si="61"/>
        <v>&gt;&gt;</v>
      </c>
      <c r="AL34" s="37" t="str">
        <f t="shared" si="61"/>
        <v>&gt;&gt;</v>
      </c>
      <c r="AM34" s="37" t="str">
        <f t="shared" si="61"/>
        <v>&gt;&gt;</v>
      </c>
      <c r="AN34" s="37" t="str">
        <f t="shared" si="61"/>
        <v>&gt;&gt;</v>
      </c>
      <c r="AO34" s="37" t="str">
        <f t="shared" si="61"/>
        <v>&gt;&gt;</v>
      </c>
      <c r="AP34" s="37" t="str">
        <f t="shared" si="61"/>
        <v>&gt;&gt;</v>
      </c>
      <c r="AQ34" s="37" t="str">
        <f t="shared" si="61"/>
        <v/>
      </c>
      <c r="AR34" s="37" t="str">
        <f t="shared" si="61"/>
        <v/>
      </c>
      <c r="AS34" s="37" t="str">
        <f t="shared" si="61"/>
        <v/>
      </c>
      <c r="AT34" s="37" t="str">
        <f t="shared" si="61"/>
        <v/>
      </c>
      <c r="AU34" s="37" t="str">
        <f t="shared" si="62"/>
        <v/>
      </c>
      <c r="AV34" s="37" t="str">
        <f t="shared" si="62"/>
        <v/>
      </c>
      <c r="AW34" s="37" t="str">
        <f t="shared" si="62"/>
        <v/>
      </c>
      <c r="AX34" s="37" t="str">
        <f t="shared" si="62"/>
        <v/>
      </c>
      <c r="AY34" s="37" t="str">
        <f t="shared" si="62"/>
        <v/>
      </c>
      <c r="AZ34" s="37" t="str">
        <f t="shared" si="62"/>
        <v/>
      </c>
      <c r="BA34" s="37" t="str">
        <f t="shared" si="62"/>
        <v/>
      </c>
      <c r="BB34" s="37" t="str">
        <f t="shared" si="62"/>
        <v/>
      </c>
      <c r="BC34" s="37" t="str">
        <f t="shared" si="62"/>
        <v/>
      </c>
      <c r="BD34" s="37" t="str">
        <f t="shared" si="62"/>
        <v/>
      </c>
      <c r="BE34" s="37" t="str">
        <f t="shared" si="63"/>
        <v/>
      </c>
      <c r="BF34" s="37" t="str">
        <f t="shared" si="63"/>
        <v/>
      </c>
      <c r="BG34" s="37" t="str">
        <f t="shared" si="63"/>
        <v/>
      </c>
      <c r="BH34" s="37" t="str">
        <f t="shared" si="63"/>
        <v/>
      </c>
      <c r="BI34" s="37" t="str">
        <f t="shared" si="63"/>
        <v/>
      </c>
      <c r="BJ34" s="37" t="str">
        <f t="shared" si="63"/>
        <v/>
      </c>
      <c r="BK34" s="37" t="str">
        <f t="shared" si="63"/>
        <v/>
      </c>
      <c r="BL34" s="37" t="str">
        <f t="shared" si="63"/>
        <v/>
      </c>
      <c r="BM34" s="37" t="str">
        <f t="shared" si="63"/>
        <v/>
      </c>
      <c r="BN34" s="37" t="str">
        <f t="shared" si="63"/>
        <v/>
      </c>
      <c r="BO34" s="37" t="str">
        <f t="shared" si="8"/>
        <v/>
      </c>
      <c r="BP34" s="37" t="str">
        <f t="shared" si="8"/>
        <v/>
      </c>
      <c r="BQ34" s="37" t="str">
        <f t="shared" si="8"/>
        <v/>
      </c>
      <c r="BR34" s="37" t="str">
        <f t="shared" si="8"/>
        <v/>
      </c>
      <c r="BS34" s="37" t="str">
        <f t="shared" si="8"/>
        <v/>
      </c>
      <c r="BT34" s="37" t="str">
        <f t="shared" si="8"/>
        <v/>
      </c>
      <c r="BU34" s="37" t="str">
        <f t="shared" si="8"/>
        <v/>
      </c>
      <c r="BV34" s="37" t="str">
        <f t="shared" si="8"/>
        <v/>
      </c>
      <c r="BW34" s="37" t="str">
        <f t="shared" si="8"/>
        <v/>
      </c>
      <c r="BX34" s="37" t="str">
        <f t="shared" si="8"/>
        <v/>
      </c>
      <c r="BY34" s="37" t="str">
        <f t="shared" si="64"/>
        <v/>
      </c>
      <c r="BZ34" s="37" t="str">
        <f t="shared" si="64"/>
        <v/>
      </c>
      <c r="CA34" s="37" t="str">
        <f t="shared" si="64"/>
        <v/>
      </c>
      <c r="CB34" s="37" t="str">
        <f t="shared" si="64"/>
        <v/>
      </c>
      <c r="CC34" s="37" t="str">
        <f t="shared" si="64"/>
        <v/>
      </c>
      <c r="CD34" s="37" t="str">
        <f t="shared" si="64"/>
        <v/>
      </c>
      <c r="CE34" s="37" t="str">
        <f t="shared" si="64"/>
        <v/>
      </c>
      <c r="CF34" s="37" t="str">
        <f t="shared" si="64"/>
        <v/>
      </c>
      <c r="CG34" s="37" t="str">
        <f t="shared" si="64"/>
        <v/>
      </c>
      <c r="CH34" s="37" t="str">
        <f t="shared" si="64"/>
        <v/>
      </c>
      <c r="CI34" s="37" t="str">
        <f t="shared" si="65"/>
        <v/>
      </c>
      <c r="CJ34" s="37" t="str">
        <f t="shared" si="65"/>
        <v/>
      </c>
      <c r="CK34" s="37" t="str">
        <f t="shared" si="65"/>
        <v/>
      </c>
      <c r="CL34" s="37" t="str">
        <f t="shared" si="65"/>
        <v/>
      </c>
      <c r="CM34" s="37" t="str">
        <f t="shared" si="65"/>
        <v/>
      </c>
      <c r="CN34" s="37" t="str">
        <f t="shared" si="65"/>
        <v/>
      </c>
      <c r="CO34" s="37" t="str">
        <f t="shared" si="65"/>
        <v/>
      </c>
      <c r="CP34" s="37" t="str">
        <f t="shared" si="65"/>
        <v/>
      </c>
      <c r="CQ34" s="37" t="str">
        <f t="shared" si="65"/>
        <v/>
      </c>
      <c r="CR34" s="37" t="str">
        <f t="shared" si="65"/>
        <v/>
      </c>
      <c r="CS34" s="37" t="str">
        <f t="shared" si="66"/>
        <v/>
      </c>
      <c r="CT34" s="37" t="str">
        <f t="shared" si="66"/>
        <v/>
      </c>
      <c r="CU34" s="37" t="str">
        <f t="shared" si="66"/>
        <v/>
      </c>
      <c r="CV34" s="37" t="str">
        <f t="shared" si="66"/>
        <v/>
      </c>
      <c r="CW34" s="37" t="str">
        <f t="shared" si="66"/>
        <v/>
      </c>
      <c r="CX34" s="37" t="str">
        <f t="shared" si="66"/>
        <v/>
      </c>
      <c r="CY34" s="37" t="str">
        <f t="shared" si="66"/>
        <v/>
      </c>
      <c r="CZ34" s="37" t="str">
        <f t="shared" si="66"/>
        <v/>
      </c>
      <c r="DA34" s="37" t="str">
        <f t="shared" si="66"/>
        <v/>
      </c>
      <c r="DB34" s="37" t="str">
        <f t="shared" si="66"/>
        <v/>
      </c>
      <c r="DC34" s="37" t="str">
        <f t="shared" si="67"/>
        <v/>
      </c>
      <c r="DD34" s="37" t="str">
        <f t="shared" si="67"/>
        <v/>
      </c>
      <c r="DE34" s="37" t="str">
        <f t="shared" si="67"/>
        <v/>
      </c>
      <c r="DF34" s="37" t="str">
        <f t="shared" si="67"/>
        <v/>
      </c>
      <c r="DG34" s="37" t="str">
        <f t="shared" si="67"/>
        <v/>
      </c>
      <c r="DH34" s="37" t="str">
        <f t="shared" si="67"/>
        <v/>
      </c>
      <c r="DI34" s="37" t="str">
        <f t="shared" si="67"/>
        <v/>
      </c>
      <c r="DJ34" s="37" t="str">
        <f t="shared" si="67"/>
        <v/>
      </c>
      <c r="DK34" s="37" t="str">
        <f t="shared" si="67"/>
        <v/>
      </c>
      <c r="DL34" s="37" t="str">
        <f t="shared" si="67"/>
        <v/>
      </c>
      <c r="DM34" s="37" t="str">
        <f t="shared" si="68"/>
        <v/>
      </c>
      <c r="DN34" s="37" t="str">
        <f t="shared" si="68"/>
        <v/>
      </c>
      <c r="DO34" s="37" t="str">
        <f t="shared" si="68"/>
        <v/>
      </c>
      <c r="DP34" s="37" t="str">
        <f t="shared" si="68"/>
        <v/>
      </c>
      <c r="DQ34" s="37" t="str">
        <f t="shared" si="68"/>
        <v/>
      </c>
      <c r="DR34" s="37" t="str">
        <f t="shared" si="68"/>
        <v/>
      </c>
      <c r="DS34" s="37" t="str">
        <f t="shared" si="68"/>
        <v/>
      </c>
      <c r="DT34" s="37" t="str">
        <f t="shared" si="68"/>
        <v/>
      </c>
      <c r="DU34" s="37" t="str">
        <f t="shared" si="68"/>
        <v/>
      </c>
      <c r="DV34" s="37" t="str">
        <f t="shared" si="68"/>
        <v/>
      </c>
      <c r="DW34" s="37" t="str">
        <f t="shared" si="69"/>
        <v/>
      </c>
      <c r="DX34" s="37" t="str">
        <f t="shared" si="69"/>
        <v/>
      </c>
      <c r="DY34" s="37" t="str">
        <f t="shared" si="69"/>
        <v/>
      </c>
      <c r="DZ34" s="37" t="str">
        <f t="shared" si="69"/>
        <v/>
      </c>
      <c r="EA34" s="37" t="str">
        <f t="shared" si="69"/>
        <v/>
      </c>
      <c r="EB34" s="37" t="str">
        <f t="shared" si="69"/>
        <v/>
      </c>
      <c r="EC34" s="37" t="str">
        <f t="shared" si="69"/>
        <v/>
      </c>
      <c r="ED34" s="37" t="str">
        <f t="shared" si="69"/>
        <v/>
      </c>
      <c r="EE34" s="37" t="str">
        <f t="shared" si="69"/>
        <v/>
      </c>
      <c r="EF34" s="37" t="str">
        <f t="shared" si="69"/>
        <v/>
      </c>
      <c r="EG34" s="37" t="str">
        <f t="shared" si="70"/>
        <v/>
      </c>
      <c r="EH34" s="37" t="str">
        <f t="shared" si="70"/>
        <v/>
      </c>
      <c r="EI34" s="37" t="str">
        <f t="shared" si="70"/>
        <v/>
      </c>
      <c r="EJ34" s="37" t="str">
        <f t="shared" si="70"/>
        <v/>
      </c>
      <c r="EK34" s="37" t="str">
        <f t="shared" si="70"/>
        <v/>
      </c>
      <c r="EL34" s="37" t="str">
        <f t="shared" si="70"/>
        <v/>
      </c>
      <c r="EM34" s="37" t="str">
        <f t="shared" si="70"/>
        <v/>
      </c>
      <c r="EN34" s="37" t="str">
        <f t="shared" si="70"/>
        <v/>
      </c>
      <c r="EO34" s="37" t="str">
        <f t="shared" si="70"/>
        <v/>
      </c>
      <c r="EP34" s="37" t="str">
        <f t="shared" si="70"/>
        <v/>
      </c>
      <c r="EQ34" s="37" t="str">
        <f t="shared" si="71"/>
        <v/>
      </c>
      <c r="ER34" s="37" t="str">
        <f t="shared" si="71"/>
        <v/>
      </c>
      <c r="ES34" s="37" t="str">
        <f t="shared" si="71"/>
        <v/>
      </c>
      <c r="ET34" s="37" t="str">
        <f t="shared" si="71"/>
        <v/>
      </c>
      <c r="EU34" s="37" t="str">
        <f t="shared" si="71"/>
        <v/>
      </c>
      <c r="EV34" s="37" t="str">
        <f t="shared" si="71"/>
        <v/>
      </c>
      <c r="EW34" s="37" t="str">
        <f t="shared" si="71"/>
        <v/>
      </c>
      <c r="EX34" s="37" t="str">
        <f t="shared" si="71"/>
        <v/>
      </c>
      <c r="EY34" s="37" t="str">
        <f t="shared" si="71"/>
        <v/>
      </c>
      <c r="EZ34" s="37" t="str">
        <f t="shared" si="71"/>
        <v/>
      </c>
      <c r="FA34" s="37" t="str">
        <f t="shared" si="72"/>
        <v/>
      </c>
      <c r="FB34" s="37" t="str">
        <f t="shared" si="72"/>
        <v/>
      </c>
      <c r="FC34" s="37" t="str">
        <f t="shared" si="72"/>
        <v/>
      </c>
      <c r="FD34" s="37" t="str">
        <f t="shared" si="72"/>
        <v/>
      </c>
      <c r="FE34" s="37" t="str">
        <f t="shared" si="72"/>
        <v/>
      </c>
      <c r="FF34" s="37" t="str">
        <f t="shared" si="72"/>
        <v/>
      </c>
      <c r="FG34" s="37" t="str">
        <f t="shared" si="72"/>
        <v/>
      </c>
      <c r="FH34" s="37" t="str">
        <f t="shared" si="72"/>
        <v/>
      </c>
      <c r="FI34" s="37" t="str">
        <f t="shared" si="72"/>
        <v/>
      </c>
      <c r="FJ34" s="37" t="str">
        <f t="shared" si="72"/>
        <v/>
      </c>
      <c r="FK34" s="37" t="str">
        <f t="shared" si="73"/>
        <v/>
      </c>
      <c r="FL34" s="37" t="str">
        <f t="shared" si="73"/>
        <v/>
      </c>
      <c r="FM34" s="37" t="str">
        <f t="shared" si="73"/>
        <v/>
      </c>
      <c r="FN34" s="37" t="str">
        <f t="shared" si="73"/>
        <v/>
      </c>
      <c r="FO34" s="37" t="str">
        <f t="shared" si="73"/>
        <v/>
      </c>
      <c r="FP34" s="37" t="str">
        <f t="shared" si="73"/>
        <v/>
      </c>
      <c r="FQ34" s="37" t="str">
        <f t="shared" si="73"/>
        <v/>
      </c>
      <c r="FR34" s="37" t="str">
        <f t="shared" si="73"/>
        <v/>
      </c>
      <c r="FS34" s="37" t="str">
        <f t="shared" si="73"/>
        <v/>
      </c>
      <c r="FT34" s="37" t="str">
        <f t="shared" si="73"/>
        <v/>
      </c>
      <c r="FU34" s="37" t="str">
        <f t="shared" si="74"/>
        <v/>
      </c>
      <c r="FV34" s="37" t="str">
        <f t="shared" si="74"/>
        <v/>
      </c>
      <c r="FW34" s="37" t="str">
        <f t="shared" si="74"/>
        <v/>
      </c>
      <c r="FX34" s="37" t="str">
        <f t="shared" si="74"/>
        <v/>
      </c>
      <c r="FY34" s="37" t="str">
        <f t="shared" si="74"/>
        <v/>
      </c>
      <c r="FZ34" s="37" t="str">
        <f t="shared" si="74"/>
        <v/>
      </c>
      <c r="GA34" s="37" t="str">
        <f t="shared" si="74"/>
        <v/>
      </c>
      <c r="GB34" s="37" t="str">
        <f t="shared" si="74"/>
        <v/>
      </c>
      <c r="GC34" s="37" t="str">
        <f t="shared" si="74"/>
        <v/>
      </c>
      <c r="GD34" s="37" t="str">
        <f t="shared" si="74"/>
        <v/>
      </c>
      <c r="GE34" s="37" t="str">
        <f t="shared" si="75"/>
        <v/>
      </c>
      <c r="GF34" s="37" t="str">
        <f t="shared" si="75"/>
        <v/>
      </c>
      <c r="GG34" s="37" t="str">
        <f t="shared" si="75"/>
        <v/>
      </c>
      <c r="GH34" s="37" t="str">
        <f t="shared" si="75"/>
        <v/>
      </c>
      <c r="GI34" s="37" t="str">
        <f t="shared" si="75"/>
        <v/>
      </c>
      <c r="GJ34" s="37" t="str">
        <f t="shared" si="75"/>
        <v/>
      </c>
      <c r="GK34" s="37" t="str">
        <f t="shared" si="75"/>
        <v/>
      </c>
      <c r="GL34" s="37" t="str">
        <f t="shared" si="75"/>
        <v/>
      </c>
      <c r="GM34" s="37" t="str">
        <f t="shared" si="75"/>
        <v/>
      </c>
      <c r="GN34" s="37" t="str">
        <f t="shared" si="75"/>
        <v/>
      </c>
      <c r="GO34" s="37" t="str">
        <f t="shared" si="76"/>
        <v/>
      </c>
      <c r="GP34" s="37" t="str">
        <f t="shared" si="76"/>
        <v/>
      </c>
      <c r="GQ34" s="37" t="str">
        <f t="shared" si="76"/>
        <v/>
      </c>
      <c r="GR34" s="37" t="str">
        <f t="shared" si="76"/>
        <v/>
      </c>
      <c r="GS34" s="37" t="str">
        <f t="shared" si="76"/>
        <v/>
      </c>
      <c r="GT34" s="37" t="str">
        <f t="shared" si="76"/>
        <v/>
      </c>
      <c r="GU34" s="37" t="str">
        <f t="shared" si="76"/>
        <v/>
      </c>
      <c r="GV34" s="37" t="str">
        <f t="shared" si="76"/>
        <v/>
      </c>
      <c r="GW34" s="37" t="str">
        <f t="shared" si="76"/>
        <v/>
      </c>
      <c r="GX34" s="37" t="str">
        <f t="shared" si="76"/>
        <v/>
      </c>
      <c r="GY34" s="37" t="str">
        <f t="shared" si="77"/>
        <v/>
      </c>
      <c r="GZ34" s="37" t="str">
        <f t="shared" si="77"/>
        <v/>
      </c>
      <c r="HA34" s="37" t="str">
        <f t="shared" si="77"/>
        <v/>
      </c>
      <c r="HB34" s="37" t="str">
        <f t="shared" si="77"/>
        <v/>
      </c>
      <c r="HC34" s="37" t="str">
        <f t="shared" si="77"/>
        <v/>
      </c>
      <c r="HD34" s="37" t="str">
        <f t="shared" si="77"/>
        <v/>
      </c>
      <c r="HE34" s="37" t="str">
        <f t="shared" si="77"/>
        <v/>
      </c>
      <c r="HF34" s="37" t="str">
        <f t="shared" si="77"/>
        <v/>
      </c>
      <c r="HG34" s="37" t="str">
        <f t="shared" si="77"/>
        <v/>
      </c>
      <c r="HH34" s="37" t="str">
        <f t="shared" si="77"/>
        <v/>
      </c>
      <c r="HI34" s="37" t="str">
        <f t="shared" si="78"/>
        <v/>
      </c>
      <c r="HJ34" s="37" t="str">
        <f t="shared" si="78"/>
        <v/>
      </c>
      <c r="HK34" s="37" t="str">
        <f t="shared" si="78"/>
        <v/>
      </c>
      <c r="HL34" s="37" t="str">
        <f t="shared" si="78"/>
        <v/>
      </c>
      <c r="HM34" s="37" t="str">
        <f t="shared" si="78"/>
        <v/>
      </c>
      <c r="HN34" s="37" t="str">
        <f t="shared" si="78"/>
        <v/>
      </c>
      <c r="HO34" s="37" t="str">
        <f t="shared" si="78"/>
        <v/>
      </c>
      <c r="HP34" s="37" t="str">
        <f t="shared" si="78"/>
        <v/>
      </c>
      <c r="HQ34" s="1" t="s">
        <v>34</v>
      </c>
    </row>
    <row r="35" spans="1:225" ht="135" x14ac:dyDescent="0.55000000000000004">
      <c r="A35" s="1"/>
      <c r="B35" s="34"/>
      <c r="C35" s="24"/>
      <c r="D35" s="24"/>
      <c r="E35" s="24"/>
      <c r="F35" s="24" t="s">
        <v>85</v>
      </c>
      <c r="G35" s="28"/>
      <c r="H35" s="30" t="str">
        <f t="shared" ca="1" si="36"/>
        <v>DelayComp</v>
      </c>
      <c r="I35" s="26"/>
      <c r="J35" s="27"/>
      <c r="K35" s="27"/>
      <c r="L35" s="27"/>
      <c r="M35" s="27" t="s">
        <v>56</v>
      </c>
      <c r="N35" s="27"/>
      <c r="O35" s="27"/>
      <c r="P35" s="27"/>
      <c r="Q35" s="27"/>
      <c r="R35" s="27"/>
      <c r="S35" s="27"/>
      <c r="T35" s="29">
        <v>44253</v>
      </c>
      <c r="U35" s="29">
        <v>44253</v>
      </c>
      <c r="V35" s="29">
        <v>44258</v>
      </c>
      <c r="W35" s="29">
        <v>44259</v>
      </c>
      <c r="X35" s="29"/>
      <c r="Y35" s="29"/>
      <c r="Z35" s="44" t="s">
        <v>86</v>
      </c>
      <c r="AA35" s="37" t="str">
        <f t="shared" si="60"/>
        <v/>
      </c>
      <c r="AB35" s="37" t="str">
        <f t="shared" si="60"/>
        <v/>
      </c>
      <c r="AC35" s="37" t="str">
        <f t="shared" si="60"/>
        <v/>
      </c>
      <c r="AD35" s="37" t="str">
        <f t="shared" si="60"/>
        <v/>
      </c>
      <c r="AE35" s="37" t="str">
        <f t="shared" si="60"/>
        <v/>
      </c>
      <c r="AF35" s="37" t="str">
        <f t="shared" si="60"/>
        <v/>
      </c>
      <c r="AG35" s="37" t="str">
        <f t="shared" si="60"/>
        <v/>
      </c>
      <c r="AH35" s="37" t="str">
        <f t="shared" si="60"/>
        <v/>
      </c>
      <c r="AI35" s="37" t="str">
        <f t="shared" si="60"/>
        <v/>
      </c>
      <c r="AJ35" s="37" t="str">
        <f t="shared" si="60"/>
        <v/>
      </c>
      <c r="AK35" s="37" t="str">
        <f t="shared" si="61"/>
        <v/>
      </c>
      <c r="AL35" s="37" t="str">
        <f t="shared" si="61"/>
        <v/>
      </c>
      <c r="AM35" s="37" t="str">
        <f t="shared" si="61"/>
        <v/>
      </c>
      <c r="AN35" s="37" t="str">
        <f t="shared" si="61"/>
        <v/>
      </c>
      <c r="AO35" s="37" t="str">
        <f t="shared" si="61"/>
        <v/>
      </c>
      <c r="AP35" s="37" t="str">
        <f t="shared" si="61"/>
        <v/>
      </c>
      <c r="AQ35" s="37" t="str">
        <f t="shared" si="61"/>
        <v/>
      </c>
      <c r="AR35" s="37" t="str">
        <f t="shared" si="61"/>
        <v/>
      </c>
      <c r="AS35" s="37" t="str">
        <f t="shared" si="61"/>
        <v/>
      </c>
      <c r="AT35" s="37" t="str">
        <f t="shared" si="61"/>
        <v/>
      </c>
      <c r="AU35" s="37" t="str">
        <f t="shared" si="62"/>
        <v/>
      </c>
      <c r="AV35" s="37" t="str">
        <f t="shared" si="62"/>
        <v/>
      </c>
      <c r="AW35" s="37" t="str">
        <f t="shared" si="62"/>
        <v/>
      </c>
      <c r="AX35" s="37" t="str">
        <f t="shared" si="62"/>
        <v/>
      </c>
      <c r="AY35" s="37" t="str">
        <f t="shared" si="62"/>
        <v/>
      </c>
      <c r="AZ35" s="37" t="str">
        <f t="shared" si="62"/>
        <v/>
      </c>
      <c r="BA35" s="37" t="str">
        <f t="shared" si="62"/>
        <v/>
      </c>
      <c r="BB35" s="37" t="str">
        <f t="shared" si="62"/>
        <v/>
      </c>
      <c r="BC35" s="37" t="str">
        <f t="shared" si="62"/>
        <v/>
      </c>
      <c r="BD35" s="37" t="str">
        <f t="shared" si="62"/>
        <v/>
      </c>
      <c r="BE35" s="37" t="str">
        <f t="shared" si="63"/>
        <v/>
      </c>
      <c r="BF35" s="37" t="str">
        <f t="shared" si="63"/>
        <v/>
      </c>
      <c r="BG35" s="37" t="str">
        <f t="shared" si="63"/>
        <v/>
      </c>
      <c r="BH35" s="37" t="str">
        <f t="shared" si="63"/>
        <v/>
      </c>
      <c r="BI35" s="37" t="str">
        <f t="shared" si="63"/>
        <v/>
      </c>
      <c r="BJ35" s="37" t="str">
        <f t="shared" si="63"/>
        <v/>
      </c>
      <c r="BK35" s="37" t="str">
        <f t="shared" si="63"/>
        <v/>
      </c>
      <c r="BL35" s="37" t="str">
        <f t="shared" si="63"/>
        <v/>
      </c>
      <c r="BM35" s="37" t="str">
        <f t="shared" si="63"/>
        <v/>
      </c>
      <c r="BN35" s="37" t="str">
        <f t="shared" si="63"/>
        <v/>
      </c>
      <c r="BO35" s="37" t="str">
        <f t="shared" si="8"/>
        <v/>
      </c>
      <c r="BP35" s="37" t="str">
        <f t="shared" si="8"/>
        <v/>
      </c>
      <c r="BQ35" s="37" t="str">
        <f t="shared" si="8"/>
        <v/>
      </c>
      <c r="BR35" s="37" t="str">
        <f t="shared" si="8"/>
        <v/>
      </c>
      <c r="BS35" s="37" t="str">
        <f t="shared" si="8"/>
        <v/>
      </c>
      <c r="BT35" s="37" t="str">
        <f t="shared" si="8"/>
        <v/>
      </c>
      <c r="BU35" s="37" t="str">
        <f t="shared" si="8"/>
        <v/>
      </c>
      <c r="BV35" s="37" t="str">
        <f t="shared" si="8"/>
        <v/>
      </c>
      <c r="BW35" s="37" t="str">
        <f t="shared" si="8"/>
        <v/>
      </c>
      <c r="BX35" s="37" t="str">
        <f t="shared" si="8"/>
        <v/>
      </c>
      <c r="BY35" s="37" t="str">
        <f t="shared" si="64"/>
        <v/>
      </c>
      <c r="BZ35" s="37" t="str">
        <f t="shared" si="64"/>
        <v/>
      </c>
      <c r="CA35" s="37" t="str">
        <f t="shared" si="64"/>
        <v/>
      </c>
      <c r="CB35" s="37" t="str">
        <f t="shared" si="64"/>
        <v/>
      </c>
      <c r="CC35" s="37" t="str">
        <f t="shared" si="64"/>
        <v/>
      </c>
      <c r="CD35" s="37" t="str">
        <f t="shared" si="64"/>
        <v/>
      </c>
      <c r="CE35" s="37" t="str">
        <f t="shared" si="64"/>
        <v/>
      </c>
      <c r="CF35" s="37" t="str">
        <f t="shared" si="64"/>
        <v/>
      </c>
      <c r="CG35" s="37" t="str">
        <f t="shared" si="64"/>
        <v/>
      </c>
      <c r="CH35" s="37" t="str">
        <f t="shared" si="64"/>
        <v/>
      </c>
      <c r="CI35" s="37" t="str">
        <f t="shared" si="65"/>
        <v/>
      </c>
      <c r="CJ35" s="37" t="str">
        <f t="shared" si="65"/>
        <v/>
      </c>
      <c r="CK35" s="37" t="str">
        <f t="shared" si="65"/>
        <v/>
      </c>
      <c r="CL35" s="37" t="str">
        <f t="shared" si="65"/>
        <v/>
      </c>
      <c r="CM35" s="37" t="str">
        <f t="shared" si="65"/>
        <v/>
      </c>
      <c r="CN35" s="37" t="str">
        <f t="shared" si="65"/>
        <v/>
      </c>
      <c r="CO35" s="37" t="str">
        <f t="shared" si="65"/>
        <v/>
      </c>
      <c r="CP35" s="37" t="str">
        <f t="shared" si="65"/>
        <v/>
      </c>
      <c r="CQ35" s="37" t="str">
        <f t="shared" si="65"/>
        <v/>
      </c>
      <c r="CR35" s="37" t="str">
        <f t="shared" si="65"/>
        <v/>
      </c>
      <c r="CS35" s="37" t="str">
        <f t="shared" si="66"/>
        <v/>
      </c>
      <c r="CT35" s="37" t="str">
        <f t="shared" si="66"/>
        <v/>
      </c>
      <c r="CU35" s="37" t="str">
        <f t="shared" si="66"/>
        <v/>
      </c>
      <c r="CV35" s="37" t="str">
        <f t="shared" si="66"/>
        <v/>
      </c>
      <c r="CW35" s="37" t="str">
        <f t="shared" si="66"/>
        <v/>
      </c>
      <c r="CX35" s="37" t="str">
        <f t="shared" si="66"/>
        <v/>
      </c>
      <c r="CY35" s="37" t="str">
        <f t="shared" si="66"/>
        <v/>
      </c>
      <c r="CZ35" s="37" t="str">
        <f t="shared" si="66"/>
        <v/>
      </c>
      <c r="DA35" s="37" t="str">
        <f t="shared" si="66"/>
        <v/>
      </c>
      <c r="DB35" s="37" t="str">
        <f t="shared" si="66"/>
        <v/>
      </c>
      <c r="DC35" s="37" t="str">
        <f t="shared" si="67"/>
        <v/>
      </c>
      <c r="DD35" s="37" t="str">
        <f t="shared" si="67"/>
        <v/>
      </c>
      <c r="DE35" s="37" t="str">
        <f t="shared" si="67"/>
        <v/>
      </c>
      <c r="DF35" s="37" t="str">
        <f t="shared" si="67"/>
        <v/>
      </c>
      <c r="DG35" s="37" t="str">
        <f t="shared" si="67"/>
        <v/>
      </c>
      <c r="DH35" s="37" t="str">
        <f t="shared" si="67"/>
        <v/>
      </c>
      <c r="DI35" s="37" t="str">
        <f t="shared" si="67"/>
        <v/>
      </c>
      <c r="DJ35" s="37" t="str">
        <f t="shared" si="67"/>
        <v/>
      </c>
      <c r="DK35" s="37" t="str">
        <f t="shared" si="67"/>
        <v/>
      </c>
      <c r="DL35" s="37" t="str">
        <f t="shared" si="67"/>
        <v/>
      </c>
      <c r="DM35" s="37" t="str">
        <f t="shared" si="68"/>
        <v/>
      </c>
      <c r="DN35" s="37" t="str">
        <f t="shared" si="68"/>
        <v/>
      </c>
      <c r="DO35" s="37" t="str">
        <f t="shared" si="68"/>
        <v/>
      </c>
      <c r="DP35" s="37" t="str">
        <f t="shared" si="68"/>
        <v/>
      </c>
      <c r="DQ35" s="37" t="str">
        <f t="shared" si="68"/>
        <v/>
      </c>
      <c r="DR35" s="37" t="str">
        <f t="shared" si="68"/>
        <v/>
      </c>
      <c r="DS35" s="37" t="str">
        <f t="shared" si="68"/>
        <v/>
      </c>
      <c r="DT35" s="37" t="str">
        <f t="shared" si="68"/>
        <v/>
      </c>
      <c r="DU35" s="37" t="str">
        <f t="shared" si="68"/>
        <v/>
      </c>
      <c r="DV35" s="37" t="str">
        <f t="shared" si="68"/>
        <v/>
      </c>
      <c r="DW35" s="37" t="str">
        <f t="shared" si="69"/>
        <v/>
      </c>
      <c r="DX35" s="37" t="str">
        <f t="shared" si="69"/>
        <v/>
      </c>
      <c r="DY35" s="37" t="str">
        <f t="shared" si="69"/>
        <v/>
      </c>
      <c r="DZ35" s="37" t="str">
        <f t="shared" si="69"/>
        <v/>
      </c>
      <c r="EA35" s="37" t="str">
        <f t="shared" si="69"/>
        <v/>
      </c>
      <c r="EB35" s="37" t="str">
        <f t="shared" si="69"/>
        <v/>
      </c>
      <c r="EC35" s="37" t="str">
        <f t="shared" si="69"/>
        <v/>
      </c>
      <c r="ED35" s="37" t="str">
        <f t="shared" si="69"/>
        <v/>
      </c>
      <c r="EE35" s="37" t="str">
        <f t="shared" si="69"/>
        <v/>
      </c>
      <c r="EF35" s="37" t="str">
        <f t="shared" si="69"/>
        <v/>
      </c>
      <c r="EG35" s="37" t="str">
        <f t="shared" si="70"/>
        <v/>
      </c>
      <c r="EH35" s="37" t="str">
        <f t="shared" si="70"/>
        <v/>
      </c>
      <c r="EI35" s="37" t="str">
        <f t="shared" si="70"/>
        <v/>
      </c>
      <c r="EJ35" s="37" t="str">
        <f t="shared" si="70"/>
        <v/>
      </c>
      <c r="EK35" s="37" t="str">
        <f t="shared" si="70"/>
        <v/>
      </c>
      <c r="EL35" s="37" t="str">
        <f t="shared" si="70"/>
        <v/>
      </c>
      <c r="EM35" s="37" t="str">
        <f t="shared" si="70"/>
        <v/>
      </c>
      <c r="EN35" s="37" t="str">
        <f t="shared" si="70"/>
        <v/>
      </c>
      <c r="EO35" s="37" t="str">
        <f t="shared" si="70"/>
        <v/>
      </c>
      <c r="EP35" s="37" t="str">
        <f t="shared" si="70"/>
        <v/>
      </c>
      <c r="EQ35" s="37" t="str">
        <f t="shared" si="71"/>
        <v/>
      </c>
      <c r="ER35" s="37" t="str">
        <f t="shared" si="71"/>
        <v/>
      </c>
      <c r="ES35" s="37" t="str">
        <f t="shared" si="71"/>
        <v/>
      </c>
      <c r="ET35" s="37" t="str">
        <f t="shared" si="71"/>
        <v/>
      </c>
      <c r="EU35" s="37" t="str">
        <f t="shared" si="71"/>
        <v/>
      </c>
      <c r="EV35" s="37" t="str">
        <f t="shared" si="71"/>
        <v/>
      </c>
      <c r="EW35" s="37" t="str">
        <f t="shared" si="71"/>
        <v/>
      </c>
      <c r="EX35" s="37" t="str">
        <f t="shared" si="71"/>
        <v/>
      </c>
      <c r="EY35" s="37" t="str">
        <f t="shared" si="71"/>
        <v/>
      </c>
      <c r="EZ35" s="37" t="str">
        <f t="shared" si="71"/>
        <v/>
      </c>
      <c r="FA35" s="37" t="str">
        <f t="shared" si="72"/>
        <v/>
      </c>
      <c r="FB35" s="37" t="str">
        <f t="shared" si="72"/>
        <v/>
      </c>
      <c r="FC35" s="37" t="str">
        <f t="shared" si="72"/>
        <v/>
      </c>
      <c r="FD35" s="37" t="str">
        <f t="shared" si="72"/>
        <v/>
      </c>
      <c r="FE35" s="37" t="str">
        <f t="shared" si="72"/>
        <v/>
      </c>
      <c r="FF35" s="37" t="str">
        <f t="shared" si="72"/>
        <v/>
      </c>
      <c r="FG35" s="37" t="str">
        <f t="shared" si="72"/>
        <v/>
      </c>
      <c r="FH35" s="37" t="str">
        <f t="shared" si="72"/>
        <v/>
      </c>
      <c r="FI35" s="37" t="str">
        <f t="shared" si="72"/>
        <v/>
      </c>
      <c r="FJ35" s="37" t="str">
        <f t="shared" si="72"/>
        <v/>
      </c>
      <c r="FK35" s="37" t="str">
        <f t="shared" si="73"/>
        <v/>
      </c>
      <c r="FL35" s="37" t="str">
        <f t="shared" si="73"/>
        <v/>
      </c>
      <c r="FM35" s="37" t="str">
        <f t="shared" si="73"/>
        <v/>
      </c>
      <c r="FN35" s="37" t="str">
        <f t="shared" si="73"/>
        <v/>
      </c>
      <c r="FO35" s="37" t="str">
        <f t="shared" si="73"/>
        <v/>
      </c>
      <c r="FP35" s="37" t="str">
        <f t="shared" si="73"/>
        <v/>
      </c>
      <c r="FQ35" s="37" t="str">
        <f t="shared" si="73"/>
        <v/>
      </c>
      <c r="FR35" s="37" t="str">
        <f t="shared" si="73"/>
        <v/>
      </c>
      <c r="FS35" s="37" t="str">
        <f t="shared" si="73"/>
        <v/>
      </c>
      <c r="FT35" s="37" t="str">
        <f t="shared" si="73"/>
        <v/>
      </c>
      <c r="FU35" s="37" t="str">
        <f t="shared" si="74"/>
        <v/>
      </c>
      <c r="FV35" s="37" t="str">
        <f t="shared" si="74"/>
        <v/>
      </c>
      <c r="FW35" s="37" t="str">
        <f t="shared" si="74"/>
        <v/>
      </c>
      <c r="FX35" s="37" t="str">
        <f t="shared" si="74"/>
        <v/>
      </c>
      <c r="FY35" s="37" t="str">
        <f t="shared" si="74"/>
        <v/>
      </c>
      <c r="FZ35" s="37" t="str">
        <f t="shared" si="74"/>
        <v/>
      </c>
      <c r="GA35" s="37" t="str">
        <f t="shared" si="74"/>
        <v/>
      </c>
      <c r="GB35" s="37" t="str">
        <f t="shared" si="74"/>
        <v/>
      </c>
      <c r="GC35" s="37" t="str">
        <f t="shared" si="74"/>
        <v/>
      </c>
      <c r="GD35" s="37" t="str">
        <f t="shared" si="74"/>
        <v/>
      </c>
      <c r="GE35" s="37" t="str">
        <f t="shared" si="75"/>
        <v/>
      </c>
      <c r="GF35" s="37" t="str">
        <f t="shared" si="75"/>
        <v/>
      </c>
      <c r="GG35" s="37" t="str">
        <f t="shared" si="75"/>
        <v/>
      </c>
      <c r="GH35" s="37" t="str">
        <f t="shared" si="75"/>
        <v/>
      </c>
      <c r="GI35" s="37" t="str">
        <f t="shared" si="75"/>
        <v/>
      </c>
      <c r="GJ35" s="37" t="str">
        <f t="shared" si="75"/>
        <v/>
      </c>
      <c r="GK35" s="37" t="str">
        <f t="shared" si="75"/>
        <v/>
      </c>
      <c r="GL35" s="37" t="str">
        <f t="shared" si="75"/>
        <v/>
      </c>
      <c r="GM35" s="37" t="str">
        <f t="shared" si="75"/>
        <v/>
      </c>
      <c r="GN35" s="37" t="str">
        <f t="shared" si="75"/>
        <v/>
      </c>
      <c r="GO35" s="37" t="str">
        <f t="shared" si="76"/>
        <v/>
      </c>
      <c r="GP35" s="37" t="str">
        <f t="shared" si="76"/>
        <v/>
      </c>
      <c r="GQ35" s="37" t="str">
        <f t="shared" si="76"/>
        <v/>
      </c>
      <c r="GR35" s="37" t="str">
        <f t="shared" si="76"/>
        <v/>
      </c>
      <c r="GS35" s="37" t="str">
        <f t="shared" si="76"/>
        <v/>
      </c>
      <c r="GT35" s="37" t="str">
        <f t="shared" si="76"/>
        <v/>
      </c>
      <c r="GU35" s="37" t="str">
        <f t="shared" si="76"/>
        <v/>
      </c>
      <c r="GV35" s="37" t="str">
        <f t="shared" si="76"/>
        <v/>
      </c>
      <c r="GW35" s="37" t="str">
        <f t="shared" si="76"/>
        <v/>
      </c>
      <c r="GX35" s="37" t="str">
        <f t="shared" si="76"/>
        <v/>
      </c>
      <c r="GY35" s="37" t="str">
        <f t="shared" si="77"/>
        <v/>
      </c>
      <c r="GZ35" s="37" t="str">
        <f t="shared" si="77"/>
        <v/>
      </c>
      <c r="HA35" s="37" t="str">
        <f t="shared" si="77"/>
        <v/>
      </c>
      <c r="HB35" s="37" t="str">
        <f t="shared" si="77"/>
        <v/>
      </c>
      <c r="HC35" s="37" t="str">
        <f t="shared" si="77"/>
        <v/>
      </c>
      <c r="HD35" s="37" t="str">
        <f t="shared" si="77"/>
        <v/>
      </c>
      <c r="HE35" s="37" t="str">
        <f t="shared" si="77"/>
        <v/>
      </c>
      <c r="HF35" s="37" t="str">
        <f t="shared" si="77"/>
        <v/>
      </c>
      <c r="HG35" s="37" t="str">
        <f t="shared" si="77"/>
        <v/>
      </c>
      <c r="HH35" s="37" t="str">
        <f t="shared" si="77"/>
        <v/>
      </c>
      <c r="HI35" s="37" t="str">
        <f t="shared" si="78"/>
        <v/>
      </c>
      <c r="HJ35" s="37" t="str">
        <f t="shared" si="78"/>
        <v/>
      </c>
      <c r="HK35" s="37" t="str">
        <f t="shared" si="78"/>
        <v/>
      </c>
      <c r="HL35" s="37" t="str">
        <f t="shared" si="78"/>
        <v/>
      </c>
      <c r="HM35" s="37" t="str">
        <f t="shared" si="78"/>
        <v/>
      </c>
      <c r="HN35" s="37" t="str">
        <f t="shared" si="78"/>
        <v/>
      </c>
      <c r="HO35" s="37" t="str">
        <f t="shared" si="78"/>
        <v/>
      </c>
      <c r="HP35" s="37" t="str">
        <f t="shared" si="78"/>
        <v/>
      </c>
      <c r="HQ35" s="1" t="s">
        <v>49</v>
      </c>
    </row>
    <row r="36" spans="1:225" x14ac:dyDescent="0.55000000000000004">
      <c r="A36" s="1"/>
      <c r="B36" s="34"/>
      <c r="C36" s="24"/>
      <c r="D36" s="24"/>
      <c r="E36" s="24"/>
      <c r="F36" s="24" t="s">
        <v>87</v>
      </c>
      <c r="G36" s="28"/>
      <c r="H36" s="30" t="str">
        <f t="shared" ref="H36:H39" ca="1" si="79">IF(AND($V36="",$W36=""),"-",IF($Y36&lt;&gt;"","Comp",IF($C$2&gt;$W36,"DelayComp",IF(AND($C$2&gt;$V36,X36=""),"DelayStart",IF($X36&lt;&gt;"","WIP","NS")))))</f>
        <v>DelayComp</v>
      </c>
      <c r="I36" s="26"/>
      <c r="J36" s="27"/>
      <c r="K36" s="27"/>
      <c r="L36" s="27"/>
      <c r="M36" s="27" t="s">
        <v>56</v>
      </c>
      <c r="N36" s="27"/>
      <c r="O36" s="27"/>
      <c r="P36" s="27"/>
      <c r="Q36" s="27"/>
      <c r="R36" s="27"/>
      <c r="S36" s="27"/>
      <c r="T36" s="29">
        <v>44253</v>
      </c>
      <c r="U36" s="29">
        <v>44253</v>
      </c>
      <c r="V36" s="29">
        <v>44258</v>
      </c>
      <c r="W36" s="29">
        <v>44259</v>
      </c>
      <c r="X36" s="29"/>
      <c r="Y36" s="29"/>
      <c r="Z36" s="44"/>
      <c r="AA36" s="37" t="str">
        <f t="shared" si="60"/>
        <v/>
      </c>
      <c r="AB36" s="37" t="str">
        <f t="shared" si="60"/>
        <v/>
      </c>
      <c r="AC36" s="37" t="str">
        <f t="shared" si="60"/>
        <v/>
      </c>
      <c r="AD36" s="37" t="str">
        <f t="shared" si="60"/>
        <v/>
      </c>
      <c r="AE36" s="37" t="str">
        <f t="shared" si="60"/>
        <v/>
      </c>
      <c r="AF36" s="37" t="str">
        <f t="shared" si="60"/>
        <v/>
      </c>
      <c r="AG36" s="37" t="str">
        <f t="shared" si="60"/>
        <v/>
      </c>
      <c r="AH36" s="37" t="str">
        <f t="shared" si="60"/>
        <v/>
      </c>
      <c r="AI36" s="37" t="str">
        <f t="shared" si="60"/>
        <v/>
      </c>
      <c r="AJ36" s="37" t="str">
        <f t="shared" si="60"/>
        <v/>
      </c>
      <c r="AK36" s="37" t="str">
        <f t="shared" si="61"/>
        <v/>
      </c>
      <c r="AL36" s="37" t="str">
        <f t="shared" si="61"/>
        <v/>
      </c>
      <c r="AM36" s="37" t="str">
        <f t="shared" si="61"/>
        <v/>
      </c>
      <c r="AN36" s="37" t="str">
        <f t="shared" si="61"/>
        <v/>
      </c>
      <c r="AO36" s="37" t="str">
        <f t="shared" si="61"/>
        <v/>
      </c>
      <c r="AP36" s="37" t="str">
        <f t="shared" si="61"/>
        <v/>
      </c>
      <c r="AQ36" s="37" t="str">
        <f t="shared" si="61"/>
        <v/>
      </c>
      <c r="AR36" s="37" t="str">
        <f t="shared" si="61"/>
        <v/>
      </c>
      <c r="AS36" s="37" t="str">
        <f t="shared" si="61"/>
        <v/>
      </c>
      <c r="AT36" s="37" t="str">
        <f t="shared" si="61"/>
        <v/>
      </c>
      <c r="AU36" s="37" t="str">
        <f t="shared" si="62"/>
        <v/>
      </c>
      <c r="AV36" s="37" t="str">
        <f t="shared" si="62"/>
        <v/>
      </c>
      <c r="AW36" s="37" t="str">
        <f t="shared" si="62"/>
        <v/>
      </c>
      <c r="AX36" s="37" t="str">
        <f t="shared" si="62"/>
        <v/>
      </c>
      <c r="AY36" s="37" t="str">
        <f t="shared" si="62"/>
        <v/>
      </c>
      <c r="AZ36" s="37" t="str">
        <f t="shared" si="62"/>
        <v/>
      </c>
      <c r="BA36" s="37" t="str">
        <f t="shared" si="62"/>
        <v/>
      </c>
      <c r="BB36" s="37" t="str">
        <f t="shared" si="62"/>
        <v/>
      </c>
      <c r="BC36" s="37" t="str">
        <f t="shared" si="62"/>
        <v/>
      </c>
      <c r="BD36" s="37" t="str">
        <f t="shared" si="62"/>
        <v/>
      </c>
      <c r="BE36" s="37" t="str">
        <f t="shared" si="63"/>
        <v/>
      </c>
      <c r="BF36" s="37" t="str">
        <f t="shared" si="63"/>
        <v/>
      </c>
      <c r="BG36" s="37" t="str">
        <f t="shared" si="63"/>
        <v/>
      </c>
      <c r="BH36" s="37" t="str">
        <f t="shared" si="63"/>
        <v/>
      </c>
      <c r="BI36" s="37" t="str">
        <f t="shared" si="63"/>
        <v/>
      </c>
      <c r="BJ36" s="37" t="str">
        <f t="shared" si="63"/>
        <v/>
      </c>
      <c r="BK36" s="37" t="str">
        <f t="shared" si="63"/>
        <v/>
      </c>
      <c r="BL36" s="37" t="str">
        <f t="shared" si="63"/>
        <v/>
      </c>
      <c r="BM36" s="37" t="str">
        <f t="shared" si="63"/>
        <v/>
      </c>
      <c r="BN36" s="37" t="str">
        <f t="shared" si="63"/>
        <v/>
      </c>
      <c r="BO36" s="37" t="str">
        <f t="shared" si="8"/>
        <v/>
      </c>
      <c r="BP36" s="37" t="str">
        <f t="shared" si="8"/>
        <v/>
      </c>
      <c r="BQ36" s="37" t="str">
        <f t="shared" si="8"/>
        <v/>
      </c>
      <c r="BR36" s="37" t="str">
        <f t="shared" ref="BI36:BX47" si="80">IF(ISBLANK($X36),"",IF(AND($X36&lt;=BR$4,OR(ISBLANK($Y36),$Y36&gt;=BR$4)),IF($Y36&gt;=BR$4,"+",IF($X36=BR$4,"O",IF(AND($V36&lt;=BR$4,$W36&gt;=BR$4),"&gt;&gt;",""))),""))</f>
        <v/>
      </c>
      <c r="BS36" s="37" t="str">
        <f t="shared" si="80"/>
        <v/>
      </c>
      <c r="BT36" s="37" t="str">
        <f t="shared" si="80"/>
        <v/>
      </c>
      <c r="BU36" s="37" t="str">
        <f t="shared" si="80"/>
        <v/>
      </c>
      <c r="BV36" s="37" t="str">
        <f t="shared" si="80"/>
        <v/>
      </c>
      <c r="BW36" s="37" t="str">
        <f t="shared" si="80"/>
        <v/>
      </c>
      <c r="BX36" s="37" t="str">
        <f t="shared" si="80"/>
        <v/>
      </c>
      <c r="BY36" s="37" t="str">
        <f t="shared" si="64"/>
        <v/>
      </c>
      <c r="BZ36" s="37" t="str">
        <f t="shared" si="64"/>
        <v/>
      </c>
      <c r="CA36" s="37" t="str">
        <f t="shared" si="64"/>
        <v/>
      </c>
      <c r="CB36" s="37" t="str">
        <f t="shared" si="64"/>
        <v/>
      </c>
      <c r="CC36" s="37" t="str">
        <f t="shared" si="64"/>
        <v/>
      </c>
      <c r="CD36" s="37" t="str">
        <f t="shared" si="64"/>
        <v/>
      </c>
      <c r="CE36" s="37" t="str">
        <f t="shared" si="64"/>
        <v/>
      </c>
      <c r="CF36" s="37" t="str">
        <f t="shared" si="64"/>
        <v/>
      </c>
      <c r="CG36" s="37" t="str">
        <f t="shared" si="64"/>
        <v/>
      </c>
      <c r="CH36" s="37" t="str">
        <f t="shared" si="64"/>
        <v/>
      </c>
      <c r="CI36" s="37" t="str">
        <f t="shared" si="65"/>
        <v/>
      </c>
      <c r="CJ36" s="37" t="str">
        <f t="shared" si="65"/>
        <v/>
      </c>
      <c r="CK36" s="37" t="str">
        <f t="shared" si="65"/>
        <v/>
      </c>
      <c r="CL36" s="37" t="str">
        <f t="shared" si="65"/>
        <v/>
      </c>
      <c r="CM36" s="37" t="str">
        <f t="shared" si="65"/>
        <v/>
      </c>
      <c r="CN36" s="37" t="str">
        <f t="shared" si="65"/>
        <v/>
      </c>
      <c r="CO36" s="37" t="str">
        <f t="shared" si="65"/>
        <v/>
      </c>
      <c r="CP36" s="37" t="str">
        <f t="shared" si="65"/>
        <v/>
      </c>
      <c r="CQ36" s="37" t="str">
        <f t="shared" si="65"/>
        <v/>
      </c>
      <c r="CR36" s="37" t="str">
        <f t="shared" si="65"/>
        <v/>
      </c>
      <c r="CS36" s="37" t="str">
        <f t="shared" si="66"/>
        <v/>
      </c>
      <c r="CT36" s="37" t="str">
        <f t="shared" si="66"/>
        <v/>
      </c>
      <c r="CU36" s="37" t="str">
        <f t="shared" si="66"/>
        <v/>
      </c>
      <c r="CV36" s="37" t="str">
        <f t="shared" si="66"/>
        <v/>
      </c>
      <c r="CW36" s="37" t="str">
        <f t="shared" si="66"/>
        <v/>
      </c>
      <c r="CX36" s="37" t="str">
        <f t="shared" si="66"/>
        <v/>
      </c>
      <c r="CY36" s="37" t="str">
        <f t="shared" si="66"/>
        <v/>
      </c>
      <c r="CZ36" s="37" t="str">
        <f t="shared" si="66"/>
        <v/>
      </c>
      <c r="DA36" s="37" t="str">
        <f t="shared" si="66"/>
        <v/>
      </c>
      <c r="DB36" s="37" t="str">
        <f t="shared" si="66"/>
        <v/>
      </c>
      <c r="DC36" s="37" t="str">
        <f t="shared" si="67"/>
        <v/>
      </c>
      <c r="DD36" s="37" t="str">
        <f t="shared" si="67"/>
        <v/>
      </c>
      <c r="DE36" s="37" t="str">
        <f t="shared" si="67"/>
        <v/>
      </c>
      <c r="DF36" s="37" t="str">
        <f t="shared" si="67"/>
        <v/>
      </c>
      <c r="DG36" s="37" t="str">
        <f t="shared" si="67"/>
        <v/>
      </c>
      <c r="DH36" s="37" t="str">
        <f t="shared" si="67"/>
        <v/>
      </c>
      <c r="DI36" s="37" t="str">
        <f t="shared" si="67"/>
        <v/>
      </c>
      <c r="DJ36" s="37" t="str">
        <f t="shared" si="67"/>
        <v/>
      </c>
      <c r="DK36" s="37" t="str">
        <f t="shared" si="67"/>
        <v/>
      </c>
      <c r="DL36" s="37" t="str">
        <f t="shared" si="67"/>
        <v/>
      </c>
      <c r="DM36" s="37" t="str">
        <f t="shared" si="68"/>
        <v/>
      </c>
      <c r="DN36" s="37" t="str">
        <f t="shared" si="68"/>
        <v/>
      </c>
      <c r="DO36" s="37" t="str">
        <f t="shared" si="68"/>
        <v/>
      </c>
      <c r="DP36" s="37" t="str">
        <f t="shared" si="68"/>
        <v/>
      </c>
      <c r="DQ36" s="37" t="str">
        <f t="shared" si="68"/>
        <v/>
      </c>
      <c r="DR36" s="37" t="str">
        <f t="shared" si="68"/>
        <v/>
      </c>
      <c r="DS36" s="37" t="str">
        <f t="shared" si="68"/>
        <v/>
      </c>
      <c r="DT36" s="37" t="str">
        <f t="shared" si="68"/>
        <v/>
      </c>
      <c r="DU36" s="37" t="str">
        <f t="shared" si="68"/>
        <v/>
      </c>
      <c r="DV36" s="37" t="str">
        <f t="shared" si="68"/>
        <v/>
      </c>
      <c r="DW36" s="37" t="str">
        <f t="shared" si="69"/>
        <v/>
      </c>
      <c r="DX36" s="37" t="str">
        <f t="shared" si="69"/>
        <v/>
      </c>
      <c r="DY36" s="37" t="str">
        <f t="shared" si="69"/>
        <v/>
      </c>
      <c r="DZ36" s="37" t="str">
        <f t="shared" si="69"/>
        <v/>
      </c>
      <c r="EA36" s="37" t="str">
        <f t="shared" si="69"/>
        <v/>
      </c>
      <c r="EB36" s="37" t="str">
        <f t="shared" si="69"/>
        <v/>
      </c>
      <c r="EC36" s="37" t="str">
        <f t="shared" si="69"/>
        <v/>
      </c>
      <c r="ED36" s="37" t="str">
        <f t="shared" si="69"/>
        <v/>
      </c>
      <c r="EE36" s="37" t="str">
        <f t="shared" si="69"/>
        <v/>
      </c>
      <c r="EF36" s="37" t="str">
        <f t="shared" si="69"/>
        <v/>
      </c>
      <c r="EG36" s="37" t="str">
        <f t="shared" si="70"/>
        <v/>
      </c>
      <c r="EH36" s="37" t="str">
        <f t="shared" si="70"/>
        <v/>
      </c>
      <c r="EI36" s="37" t="str">
        <f t="shared" si="70"/>
        <v/>
      </c>
      <c r="EJ36" s="37" t="str">
        <f t="shared" si="70"/>
        <v/>
      </c>
      <c r="EK36" s="37" t="str">
        <f t="shared" si="70"/>
        <v/>
      </c>
      <c r="EL36" s="37" t="str">
        <f t="shared" si="70"/>
        <v/>
      </c>
      <c r="EM36" s="37" t="str">
        <f t="shared" si="70"/>
        <v/>
      </c>
      <c r="EN36" s="37" t="str">
        <f t="shared" si="70"/>
        <v/>
      </c>
      <c r="EO36" s="37" t="str">
        <f t="shared" si="70"/>
        <v/>
      </c>
      <c r="EP36" s="37" t="str">
        <f t="shared" si="70"/>
        <v/>
      </c>
      <c r="EQ36" s="37" t="str">
        <f t="shared" si="71"/>
        <v/>
      </c>
      <c r="ER36" s="37" t="str">
        <f t="shared" si="71"/>
        <v/>
      </c>
      <c r="ES36" s="37" t="str">
        <f t="shared" si="71"/>
        <v/>
      </c>
      <c r="ET36" s="37" t="str">
        <f t="shared" si="71"/>
        <v/>
      </c>
      <c r="EU36" s="37" t="str">
        <f t="shared" si="71"/>
        <v/>
      </c>
      <c r="EV36" s="37" t="str">
        <f t="shared" si="71"/>
        <v/>
      </c>
      <c r="EW36" s="37" t="str">
        <f t="shared" si="71"/>
        <v/>
      </c>
      <c r="EX36" s="37" t="str">
        <f t="shared" si="71"/>
        <v/>
      </c>
      <c r="EY36" s="37" t="str">
        <f t="shared" si="71"/>
        <v/>
      </c>
      <c r="EZ36" s="37" t="str">
        <f t="shared" si="71"/>
        <v/>
      </c>
      <c r="FA36" s="37" t="str">
        <f t="shared" si="72"/>
        <v/>
      </c>
      <c r="FB36" s="37" t="str">
        <f t="shared" si="72"/>
        <v/>
      </c>
      <c r="FC36" s="37" t="str">
        <f t="shared" si="72"/>
        <v/>
      </c>
      <c r="FD36" s="37" t="str">
        <f t="shared" si="72"/>
        <v/>
      </c>
      <c r="FE36" s="37" t="str">
        <f t="shared" si="72"/>
        <v/>
      </c>
      <c r="FF36" s="37" t="str">
        <f t="shared" si="72"/>
        <v/>
      </c>
      <c r="FG36" s="37" t="str">
        <f t="shared" si="72"/>
        <v/>
      </c>
      <c r="FH36" s="37" t="str">
        <f t="shared" si="72"/>
        <v/>
      </c>
      <c r="FI36" s="37" t="str">
        <f t="shared" si="72"/>
        <v/>
      </c>
      <c r="FJ36" s="37" t="str">
        <f t="shared" si="72"/>
        <v/>
      </c>
      <c r="FK36" s="37" t="str">
        <f t="shared" si="73"/>
        <v/>
      </c>
      <c r="FL36" s="37" t="str">
        <f t="shared" si="73"/>
        <v/>
      </c>
      <c r="FM36" s="37" t="str">
        <f t="shared" si="73"/>
        <v/>
      </c>
      <c r="FN36" s="37" t="str">
        <f t="shared" si="73"/>
        <v/>
      </c>
      <c r="FO36" s="37" t="str">
        <f t="shared" si="73"/>
        <v/>
      </c>
      <c r="FP36" s="37" t="str">
        <f t="shared" si="73"/>
        <v/>
      </c>
      <c r="FQ36" s="37" t="str">
        <f t="shared" si="73"/>
        <v/>
      </c>
      <c r="FR36" s="37" t="str">
        <f t="shared" si="73"/>
        <v/>
      </c>
      <c r="FS36" s="37" t="str">
        <f t="shared" si="73"/>
        <v/>
      </c>
      <c r="FT36" s="37" t="str">
        <f t="shared" si="73"/>
        <v/>
      </c>
      <c r="FU36" s="37" t="str">
        <f t="shared" si="74"/>
        <v/>
      </c>
      <c r="FV36" s="37" t="str">
        <f t="shared" si="74"/>
        <v/>
      </c>
      <c r="FW36" s="37" t="str">
        <f t="shared" si="74"/>
        <v/>
      </c>
      <c r="FX36" s="37" t="str">
        <f t="shared" si="74"/>
        <v/>
      </c>
      <c r="FY36" s="37" t="str">
        <f t="shared" si="74"/>
        <v/>
      </c>
      <c r="FZ36" s="37" t="str">
        <f t="shared" si="74"/>
        <v/>
      </c>
      <c r="GA36" s="37" t="str">
        <f t="shared" si="74"/>
        <v/>
      </c>
      <c r="GB36" s="37" t="str">
        <f t="shared" si="74"/>
        <v/>
      </c>
      <c r="GC36" s="37" t="str">
        <f t="shared" si="74"/>
        <v/>
      </c>
      <c r="GD36" s="37" t="str">
        <f t="shared" si="74"/>
        <v/>
      </c>
      <c r="GE36" s="37" t="str">
        <f t="shared" si="75"/>
        <v/>
      </c>
      <c r="GF36" s="37" t="str">
        <f t="shared" si="75"/>
        <v/>
      </c>
      <c r="GG36" s="37" t="str">
        <f t="shared" si="75"/>
        <v/>
      </c>
      <c r="GH36" s="37" t="str">
        <f t="shared" si="75"/>
        <v/>
      </c>
      <c r="GI36" s="37" t="str">
        <f t="shared" si="75"/>
        <v/>
      </c>
      <c r="GJ36" s="37" t="str">
        <f t="shared" si="75"/>
        <v/>
      </c>
      <c r="GK36" s="37" t="str">
        <f t="shared" si="75"/>
        <v/>
      </c>
      <c r="GL36" s="37" t="str">
        <f t="shared" si="75"/>
        <v/>
      </c>
      <c r="GM36" s="37" t="str">
        <f t="shared" si="75"/>
        <v/>
      </c>
      <c r="GN36" s="37" t="str">
        <f t="shared" si="75"/>
        <v/>
      </c>
      <c r="GO36" s="37" t="str">
        <f t="shared" si="76"/>
        <v/>
      </c>
      <c r="GP36" s="37" t="str">
        <f t="shared" si="76"/>
        <v/>
      </c>
      <c r="GQ36" s="37" t="str">
        <f t="shared" si="76"/>
        <v/>
      </c>
      <c r="GR36" s="37" t="str">
        <f t="shared" si="76"/>
        <v/>
      </c>
      <c r="GS36" s="37" t="str">
        <f t="shared" si="76"/>
        <v/>
      </c>
      <c r="GT36" s="37" t="str">
        <f t="shared" si="76"/>
        <v/>
      </c>
      <c r="GU36" s="37" t="str">
        <f t="shared" si="76"/>
        <v/>
      </c>
      <c r="GV36" s="37" t="str">
        <f t="shared" si="76"/>
        <v/>
      </c>
      <c r="GW36" s="37" t="str">
        <f t="shared" si="76"/>
        <v/>
      </c>
      <c r="GX36" s="37" t="str">
        <f t="shared" si="76"/>
        <v/>
      </c>
      <c r="GY36" s="37" t="str">
        <f t="shared" si="77"/>
        <v/>
      </c>
      <c r="GZ36" s="37" t="str">
        <f t="shared" si="77"/>
        <v/>
      </c>
      <c r="HA36" s="37" t="str">
        <f t="shared" si="77"/>
        <v/>
      </c>
      <c r="HB36" s="37" t="str">
        <f t="shared" si="77"/>
        <v/>
      </c>
      <c r="HC36" s="37" t="str">
        <f t="shared" si="77"/>
        <v/>
      </c>
      <c r="HD36" s="37" t="str">
        <f t="shared" si="77"/>
        <v/>
      </c>
      <c r="HE36" s="37" t="str">
        <f t="shared" si="77"/>
        <v/>
      </c>
      <c r="HF36" s="37" t="str">
        <f t="shared" si="77"/>
        <v/>
      </c>
      <c r="HG36" s="37" t="str">
        <f t="shared" si="77"/>
        <v/>
      </c>
      <c r="HH36" s="37" t="str">
        <f t="shared" si="77"/>
        <v/>
      </c>
      <c r="HI36" s="37" t="str">
        <f t="shared" si="78"/>
        <v/>
      </c>
      <c r="HJ36" s="37" t="str">
        <f t="shared" si="78"/>
        <v/>
      </c>
      <c r="HK36" s="37" t="str">
        <f t="shared" si="78"/>
        <v/>
      </c>
      <c r="HL36" s="37" t="str">
        <f t="shared" si="78"/>
        <v/>
      </c>
      <c r="HM36" s="37" t="str">
        <f t="shared" si="78"/>
        <v/>
      </c>
      <c r="HN36" s="37" t="str">
        <f t="shared" si="78"/>
        <v/>
      </c>
      <c r="HO36" s="37" t="str">
        <f t="shared" si="78"/>
        <v/>
      </c>
      <c r="HP36" s="37" t="str">
        <f t="shared" si="78"/>
        <v/>
      </c>
      <c r="HQ36" s="1" t="s">
        <v>49</v>
      </c>
    </row>
    <row r="37" spans="1:225" x14ac:dyDescent="0.55000000000000004">
      <c r="A37" s="1"/>
      <c r="B37" s="34"/>
      <c r="C37" s="24"/>
      <c r="D37" s="24"/>
      <c r="E37" s="24"/>
      <c r="F37" s="24" t="s">
        <v>85</v>
      </c>
      <c r="G37" s="28"/>
      <c r="H37" s="30" t="str">
        <f t="shared" ca="1" si="79"/>
        <v>DelayComp</v>
      </c>
      <c r="I37" s="26"/>
      <c r="J37" s="27"/>
      <c r="K37" s="27"/>
      <c r="L37" s="27"/>
      <c r="M37" s="27" t="s">
        <v>56</v>
      </c>
      <c r="N37" s="27"/>
      <c r="O37" s="27"/>
      <c r="P37" s="27"/>
      <c r="Q37" s="27"/>
      <c r="R37" s="27"/>
      <c r="S37" s="27"/>
      <c r="T37" s="29">
        <v>44253</v>
      </c>
      <c r="U37" s="29">
        <v>44253</v>
      </c>
      <c r="V37" s="29">
        <v>44258</v>
      </c>
      <c r="W37" s="29">
        <v>44259</v>
      </c>
      <c r="X37" s="29"/>
      <c r="Y37" s="29"/>
      <c r="Z37" s="44"/>
      <c r="AA37" s="37" t="str">
        <f t="shared" si="60"/>
        <v/>
      </c>
      <c r="AB37" s="37" t="str">
        <f t="shared" si="60"/>
        <v/>
      </c>
      <c r="AC37" s="37" t="str">
        <f t="shared" si="60"/>
        <v/>
      </c>
      <c r="AD37" s="37" t="str">
        <f t="shared" si="60"/>
        <v/>
      </c>
      <c r="AE37" s="37" t="str">
        <f t="shared" si="60"/>
        <v/>
      </c>
      <c r="AF37" s="37" t="str">
        <f t="shared" si="60"/>
        <v/>
      </c>
      <c r="AG37" s="37" t="str">
        <f t="shared" si="60"/>
        <v/>
      </c>
      <c r="AH37" s="37" t="str">
        <f t="shared" si="60"/>
        <v/>
      </c>
      <c r="AI37" s="37" t="str">
        <f t="shared" si="60"/>
        <v/>
      </c>
      <c r="AJ37" s="37" t="str">
        <f t="shared" si="60"/>
        <v/>
      </c>
      <c r="AK37" s="37" t="str">
        <f t="shared" si="61"/>
        <v/>
      </c>
      <c r="AL37" s="37" t="str">
        <f t="shared" si="61"/>
        <v/>
      </c>
      <c r="AM37" s="37" t="str">
        <f t="shared" si="61"/>
        <v/>
      </c>
      <c r="AN37" s="37" t="str">
        <f t="shared" si="61"/>
        <v/>
      </c>
      <c r="AO37" s="37" t="str">
        <f t="shared" si="61"/>
        <v/>
      </c>
      <c r="AP37" s="37" t="str">
        <f t="shared" si="61"/>
        <v/>
      </c>
      <c r="AQ37" s="37" t="str">
        <f t="shared" si="61"/>
        <v/>
      </c>
      <c r="AR37" s="37" t="str">
        <f t="shared" si="61"/>
        <v/>
      </c>
      <c r="AS37" s="37" t="str">
        <f t="shared" si="61"/>
        <v/>
      </c>
      <c r="AT37" s="37" t="str">
        <f t="shared" si="61"/>
        <v/>
      </c>
      <c r="AU37" s="37" t="str">
        <f t="shared" si="62"/>
        <v/>
      </c>
      <c r="AV37" s="37" t="str">
        <f t="shared" si="62"/>
        <v/>
      </c>
      <c r="AW37" s="37" t="str">
        <f t="shared" si="62"/>
        <v/>
      </c>
      <c r="AX37" s="37" t="str">
        <f t="shared" si="62"/>
        <v/>
      </c>
      <c r="AY37" s="37" t="str">
        <f t="shared" si="62"/>
        <v/>
      </c>
      <c r="AZ37" s="37" t="str">
        <f t="shared" si="62"/>
        <v/>
      </c>
      <c r="BA37" s="37" t="str">
        <f t="shared" si="62"/>
        <v/>
      </c>
      <c r="BB37" s="37" t="str">
        <f t="shared" si="62"/>
        <v/>
      </c>
      <c r="BC37" s="37" t="str">
        <f t="shared" si="62"/>
        <v/>
      </c>
      <c r="BD37" s="37" t="str">
        <f t="shared" si="62"/>
        <v/>
      </c>
      <c r="BE37" s="37" t="str">
        <f t="shared" si="63"/>
        <v/>
      </c>
      <c r="BF37" s="37" t="str">
        <f t="shared" si="63"/>
        <v/>
      </c>
      <c r="BG37" s="37" t="str">
        <f t="shared" si="63"/>
        <v/>
      </c>
      <c r="BH37" s="37" t="str">
        <f t="shared" si="63"/>
        <v/>
      </c>
      <c r="BI37" s="37" t="str">
        <f t="shared" si="63"/>
        <v/>
      </c>
      <c r="BJ37" s="37" t="str">
        <f t="shared" si="63"/>
        <v/>
      </c>
      <c r="BK37" s="37" t="str">
        <f t="shared" si="63"/>
        <v/>
      </c>
      <c r="BL37" s="37" t="str">
        <f t="shared" si="63"/>
        <v/>
      </c>
      <c r="BM37" s="37" t="str">
        <f t="shared" si="63"/>
        <v/>
      </c>
      <c r="BN37" s="37" t="str">
        <f t="shared" si="63"/>
        <v/>
      </c>
      <c r="BO37" s="37" t="str">
        <f t="shared" si="80"/>
        <v/>
      </c>
      <c r="BP37" s="37" t="str">
        <f t="shared" si="80"/>
        <v/>
      </c>
      <c r="BQ37" s="37" t="str">
        <f t="shared" si="80"/>
        <v/>
      </c>
      <c r="BR37" s="37" t="str">
        <f t="shared" si="80"/>
        <v/>
      </c>
      <c r="BS37" s="37" t="str">
        <f t="shared" si="80"/>
        <v/>
      </c>
      <c r="BT37" s="37" t="str">
        <f t="shared" si="80"/>
        <v/>
      </c>
      <c r="BU37" s="37" t="str">
        <f t="shared" si="80"/>
        <v/>
      </c>
      <c r="BV37" s="37" t="str">
        <f t="shared" si="80"/>
        <v/>
      </c>
      <c r="BW37" s="37" t="str">
        <f t="shared" si="80"/>
        <v/>
      </c>
      <c r="BX37" s="37" t="str">
        <f t="shared" si="80"/>
        <v/>
      </c>
      <c r="BY37" s="37" t="str">
        <f t="shared" si="64"/>
        <v/>
      </c>
      <c r="BZ37" s="37" t="str">
        <f t="shared" si="64"/>
        <v/>
      </c>
      <c r="CA37" s="37" t="str">
        <f t="shared" si="64"/>
        <v/>
      </c>
      <c r="CB37" s="37" t="str">
        <f t="shared" si="64"/>
        <v/>
      </c>
      <c r="CC37" s="37" t="str">
        <f t="shared" si="64"/>
        <v/>
      </c>
      <c r="CD37" s="37" t="str">
        <f t="shared" si="64"/>
        <v/>
      </c>
      <c r="CE37" s="37" t="str">
        <f t="shared" si="64"/>
        <v/>
      </c>
      <c r="CF37" s="37" t="str">
        <f t="shared" si="64"/>
        <v/>
      </c>
      <c r="CG37" s="37" t="str">
        <f t="shared" si="64"/>
        <v/>
      </c>
      <c r="CH37" s="37" t="str">
        <f t="shared" si="64"/>
        <v/>
      </c>
      <c r="CI37" s="37" t="str">
        <f t="shared" si="65"/>
        <v/>
      </c>
      <c r="CJ37" s="37" t="str">
        <f t="shared" si="65"/>
        <v/>
      </c>
      <c r="CK37" s="37" t="str">
        <f t="shared" si="65"/>
        <v/>
      </c>
      <c r="CL37" s="37" t="str">
        <f t="shared" si="65"/>
        <v/>
      </c>
      <c r="CM37" s="37" t="str">
        <f t="shared" si="65"/>
        <v/>
      </c>
      <c r="CN37" s="37" t="str">
        <f t="shared" si="65"/>
        <v/>
      </c>
      <c r="CO37" s="37" t="str">
        <f t="shared" si="65"/>
        <v/>
      </c>
      <c r="CP37" s="37" t="str">
        <f t="shared" si="65"/>
        <v/>
      </c>
      <c r="CQ37" s="37" t="str">
        <f t="shared" si="65"/>
        <v/>
      </c>
      <c r="CR37" s="37" t="str">
        <f t="shared" si="65"/>
        <v/>
      </c>
      <c r="CS37" s="37" t="str">
        <f t="shared" si="66"/>
        <v/>
      </c>
      <c r="CT37" s="37" t="str">
        <f t="shared" si="66"/>
        <v/>
      </c>
      <c r="CU37" s="37" t="str">
        <f t="shared" si="66"/>
        <v/>
      </c>
      <c r="CV37" s="37" t="str">
        <f t="shared" si="66"/>
        <v/>
      </c>
      <c r="CW37" s="37" t="str">
        <f t="shared" si="66"/>
        <v/>
      </c>
      <c r="CX37" s="37" t="str">
        <f t="shared" si="66"/>
        <v/>
      </c>
      <c r="CY37" s="37" t="str">
        <f t="shared" si="66"/>
        <v/>
      </c>
      <c r="CZ37" s="37" t="str">
        <f t="shared" si="66"/>
        <v/>
      </c>
      <c r="DA37" s="37" t="str">
        <f t="shared" si="66"/>
        <v/>
      </c>
      <c r="DB37" s="37" t="str">
        <f t="shared" si="66"/>
        <v/>
      </c>
      <c r="DC37" s="37" t="str">
        <f t="shared" si="67"/>
        <v/>
      </c>
      <c r="DD37" s="37" t="str">
        <f t="shared" si="67"/>
        <v/>
      </c>
      <c r="DE37" s="37" t="str">
        <f t="shared" si="67"/>
        <v/>
      </c>
      <c r="DF37" s="37" t="str">
        <f t="shared" si="67"/>
        <v/>
      </c>
      <c r="DG37" s="37" t="str">
        <f t="shared" si="67"/>
        <v/>
      </c>
      <c r="DH37" s="37" t="str">
        <f t="shared" si="67"/>
        <v/>
      </c>
      <c r="DI37" s="37" t="str">
        <f t="shared" si="67"/>
        <v/>
      </c>
      <c r="DJ37" s="37" t="str">
        <f t="shared" si="67"/>
        <v/>
      </c>
      <c r="DK37" s="37" t="str">
        <f t="shared" si="67"/>
        <v/>
      </c>
      <c r="DL37" s="37" t="str">
        <f t="shared" si="67"/>
        <v/>
      </c>
      <c r="DM37" s="37" t="str">
        <f t="shared" si="68"/>
        <v/>
      </c>
      <c r="DN37" s="37" t="str">
        <f t="shared" si="68"/>
        <v/>
      </c>
      <c r="DO37" s="37" t="str">
        <f t="shared" si="68"/>
        <v/>
      </c>
      <c r="DP37" s="37" t="str">
        <f t="shared" si="68"/>
        <v/>
      </c>
      <c r="DQ37" s="37" t="str">
        <f t="shared" si="68"/>
        <v/>
      </c>
      <c r="DR37" s="37" t="str">
        <f t="shared" si="68"/>
        <v/>
      </c>
      <c r="DS37" s="37" t="str">
        <f t="shared" si="68"/>
        <v/>
      </c>
      <c r="DT37" s="37" t="str">
        <f t="shared" si="68"/>
        <v/>
      </c>
      <c r="DU37" s="37" t="str">
        <f t="shared" si="68"/>
        <v/>
      </c>
      <c r="DV37" s="37" t="str">
        <f t="shared" si="68"/>
        <v/>
      </c>
      <c r="DW37" s="37" t="str">
        <f t="shared" si="69"/>
        <v/>
      </c>
      <c r="DX37" s="37" t="str">
        <f t="shared" si="69"/>
        <v/>
      </c>
      <c r="DY37" s="37" t="str">
        <f t="shared" si="69"/>
        <v/>
      </c>
      <c r="DZ37" s="37" t="str">
        <f t="shared" si="69"/>
        <v/>
      </c>
      <c r="EA37" s="37" t="str">
        <f t="shared" si="69"/>
        <v/>
      </c>
      <c r="EB37" s="37" t="str">
        <f t="shared" si="69"/>
        <v/>
      </c>
      <c r="EC37" s="37" t="str">
        <f t="shared" si="69"/>
        <v/>
      </c>
      <c r="ED37" s="37" t="str">
        <f t="shared" si="69"/>
        <v/>
      </c>
      <c r="EE37" s="37" t="str">
        <f t="shared" si="69"/>
        <v/>
      </c>
      <c r="EF37" s="37" t="str">
        <f t="shared" si="69"/>
        <v/>
      </c>
      <c r="EG37" s="37" t="str">
        <f t="shared" si="70"/>
        <v/>
      </c>
      <c r="EH37" s="37" t="str">
        <f t="shared" si="70"/>
        <v/>
      </c>
      <c r="EI37" s="37" t="str">
        <f t="shared" si="70"/>
        <v/>
      </c>
      <c r="EJ37" s="37" t="str">
        <f t="shared" si="70"/>
        <v/>
      </c>
      <c r="EK37" s="37" t="str">
        <f t="shared" si="70"/>
        <v/>
      </c>
      <c r="EL37" s="37" t="str">
        <f t="shared" si="70"/>
        <v/>
      </c>
      <c r="EM37" s="37" t="str">
        <f t="shared" si="70"/>
        <v/>
      </c>
      <c r="EN37" s="37" t="str">
        <f t="shared" si="70"/>
        <v/>
      </c>
      <c r="EO37" s="37" t="str">
        <f t="shared" si="70"/>
        <v/>
      </c>
      <c r="EP37" s="37" t="str">
        <f t="shared" si="70"/>
        <v/>
      </c>
      <c r="EQ37" s="37" t="str">
        <f t="shared" si="71"/>
        <v/>
      </c>
      <c r="ER37" s="37" t="str">
        <f t="shared" si="71"/>
        <v/>
      </c>
      <c r="ES37" s="37" t="str">
        <f t="shared" si="71"/>
        <v/>
      </c>
      <c r="ET37" s="37" t="str">
        <f t="shared" si="71"/>
        <v/>
      </c>
      <c r="EU37" s="37" t="str">
        <f t="shared" si="71"/>
        <v/>
      </c>
      <c r="EV37" s="37" t="str">
        <f t="shared" si="71"/>
        <v/>
      </c>
      <c r="EW37" s="37" t="str">
        <f t="shared" si="71"/>
        <v/>
      </c>
      <c r="EX37" s="37" t="str">
        <f t="shared" si="71"/>
        <v/>
      </c>
      <c r="EY37" s="37" t="str">
        <f t="shared" si="71"/>
        <v/>
      </c>
      <c r="EZ37" s="37" t="str">
        <f t="shared" si="71"/>
        <v/>
      </c>
      <c r="FA37" s="37" t="str">
        <f t="shared" si="72"/>
        <v/>
      </c>
      <c r="FB37" s="37" t="str">
        <f t="shared" si="72"/>
        <v/>
      </c>
      <c r="FC37" s="37" t="str">
        <f t="shared" si="72"/>
        <v/>
      </c>
      <c r="FD37" s="37" t="str">
        <f t="shared" si="72"/>
        <v/>
      </c>
      <c r="FE37" s="37" t="str">
        <f t="shared" si="72"/>
        <v/>
      </c>
      <c r="FF37" s="37" t="str">
        <f t="shared" si="72"/>
        <v/>
      </c>
      <c r="FG37" s="37" t="str">
        <f t="shared" si="72"/>
        <v/>
      </c>
      <c r="FH37" s="37" t="str">
        <f t="shared" si="72"/>
        <v/>
      </c>
      <c r="FI37" s="37" t="str">
        <f t="shared" si="72"/>
        <v/>
      </c>
      <c r="FJ37" s="37" t="str">
        <f t="shared" si="72"/>
        <v/>
      </c>
      <c r="FK37" s="37" t="str">
        <f t="shared" si="73"/>
        <v/>
      </c>
      <c r="FL37" s="37" t="str">
        <f t="shared" si="73"/>
        <v/>
      </c>
      <c r="FM37" s="37" t="str">
        <f t="shared" si="73"/>
        <v/>
      </c>
      <c r="FN37" s="37" t="str">
        <f t="shared" si="73"/>
        <v/>
      </c>
      <c r="FO37" s="37" t="str">
        <f t="shared" si="73"/>
        <v/>
      </c>
      <c r="FP37" s="37" t="str">
        <f t="shared" si="73"/>
        <v/>
      </c>
      <c r="FQ37" s="37" t="str">
        <f t="shared" si="73"/>
        <v/>
      </c>
      <c r="FR37" s="37" t="str">
        <f t="shared" si="73"/>
        <v/>
      </c>
      <c r="FS37" s="37" t="str">
        <f t="shared" si="73"/>
        <v/>
      </c>
      <c r="FT37" s="37" t="str">
        <f t="shared" si="73"/>
        <v/>
      </c>
      <c r="FU37" s="37" t="str">
        <f t="shared" si="74"/>
        <v/>
      </c>
      <c r="FV37" s="37" t="str">
        <f t="shared" si="74"/>
        <v/>
      </c>
      <c r="FW37" s="37" t="str">
        <f t="shared" si="74"/>
        <v/>
      </c>
      <c r="FX37" s="37" t="str">
        <f t="shared" si="74"/>
        <v/>
      </c>
      <c r="FY37" s="37" t="str">
        <f t="shared" si="74"/>
        <v/>
      </c>
      <c r="FZ37" s="37" t="str">
        <f t="shared" si="74"/>
        <v/>
      </c>
      <c r="GA37" s="37" t="str">
        <f t="shared" si="74"/>
        <v/>
      </c>
      <c r="GB37" s="37" t="str">
        <f t="shared" si="74"/>
        <v/>
      </c>
      <c r="GC37" s="37" t="str">
        <f t="shared" si="74"/>
        <v/>
      </c>
      <c r="GD37" s="37" t="str">
        <f t="shared" si="74"/>
        <v/>
      </c>
      <c r="GE37" s="37" t="str">
        <f t="shared" si="75"/>
        <v/>
      </c>
      <c r="GF37" s="37" t="str">
        <f t="shared" si="75"/>
        <v/>
      </c>
      <c r="GG37" s="37" t="str">
        <f t="shared" si="75"/>
        <v/>
      </c>
      <c r="GH37" s="37" t="str">
        <f t="shared" si="75"/>
        <v/>
      </c>
      <c r="GI37" s="37" t="str">
        <f t="shared" si="75"/>
        <v/>
      </c>
      <c r="GJ37" s="37" t="str">
        <f t="shared" si="75"/>
        <v/>
      </c>
      <c r="GK37" s="37" t="str">
        <f t="shared" si="75"/>
        <v/>
      </c>
      <c r="GL37" s="37" t="str">
        <f t="shared" si="75"/>
        <v/>
      </c>
      <c r="GM37" s="37" t="str">
        <f t="shared" si="75"/>
        <v/>
      </c>
      <c r="GN37" s="37" t="str">
        <f t="shared" si="75"/>
        <v/>
      </c>
      <c r="GO37" s="37" t="str">
        <f t="shared" si="76"/>
        <v/>
      </c>
      <c r="GP37" s="37" t="str">
        <f t="shared" si="76"/>
        <v/>
      </c>
      <c r="GQ37" s="37" t="str">
        <f t="shared" si="76"/>
        <v/>
      </c>
      <c r="GR37" s="37" t="str">
        <f t="shared" si="76"/>
        <v/>
      </c>
      <c r="GS37" s="37" t="str">
        <f t="shared" si="76"/>
        <v/>
      </c>
      <c r="GT37" s="37" t="str">
        <f t="shared" si="76"/>
        <v/>
      </c>
      <c r="GU37" s="37" t="str">
        <f t="shared" si="76"/>
        <v/>
      </c>
      <c r="GV37" s="37" t="str">
        <f t="shared" si="76"/>
        <v/>
      </c>
      <c r="GW37" s="37" t="str">
        <f t="shared" si="76"/>
        <v/>
      </c>
      <c r="GX37" s="37" t="str">
        <f t="shared" si="76"/>
        <v/>
      </c>
      <c r="GY37" s="37" t="str">
        <f t="shared" si="77"/>
        <v/>
      </c>
      <c r="GZ37" s="37" t="str">
        <f t="shared" si="77"/>
        <v/>
      </c>
      <c r="HA37" s="37" t="str">
        <f t="shared" si="77"/>
        <v/>
      </c>
      <c r="HB37" s="37" t="str">
        <f t="shared" si="77"/>
        <v/>
      </c>
      <c r="HC37" s="37" t="str">
        <f t="shared" si="77"/>
        <v/>
      </c>
      <c r="HD37" s="37" t="str">
        <f t="shared" si="77"/>
        <v/>
      </c>
      <c r="HE37" s="37" t="str">
        <f t="shared" si="77"/>
        <v/>
      </c>
      <c r="HF37" s="37" t="str">
        <f t="shared" si="77"/>
        <v/>
      </c>
      <c r="HG37" s="37" t="str">
        <f t="shared" si="77"/>
        <v/>
      </c>
      <c r="HH37" s="37" t="str">
        <f t="shared" si="77"/>
        <v/>
      </c>
      <c r="HI37" s="37" t="str">
        <f t="shared" si="78"/>
        <v/>
      </c>
      <c r="HJ37" s="37" t="str">
        <f t="shared" si="78"/>
        <v/>
      </c>
      <c r="HK37" s="37" t="str">
        <f t="shared" si="78"/>
        <v/>
      </c>
      <c r="HL37" s="37" t="str">
        <f t="shared" si="78"/>
        <v/>
      </c>
      <c r="HM37" s="37" t="str">
        <f t="shared" si="78"/>
        <v/>
      </c>
      <c r="HN37" s="37" t="str">
        <f t="shared" si="78"/>
        <v/>
      </c>
      <c r="HO37" s="37" t="str">
        <f t="shared" si="78"/>
        <v/>
      </c>
      <c r="HP37" s="37" t="str">
        <f t="shared" si="78"/>
        <v/>
      </c>
      <c r="HQ37" s="1" t="s">
        <v>49</v>
      </c>
    </row>
    <row r="38" spans="1:225" x14ac:dyDescent="0.55000000000000004">
      <c r="A38" s="1"/>
      <c r="B38" s="34"/>
      <c r="C38" s="24"/>
      <c r="D38" s="24"/>
      <c r="E38" s="24"/>
      <c r="F38" s="24" t="s">
        <v>85</v>
      </c>
      <c r="G38" s="28"/>
      <c r="H38" s="30" t="str">
        <f t="shared" ca="1" si="79"/>
        <v>DelayComp</v>
      </c>
      <c r="I38" s="26"/>
      <c r="J38" s="27"/>
      <c r="K38" s="27"/>
      <c r="L38" s="27"/>
      <c r="M38" s="27" t="s">
        <v>56</v>
      </c>
      <c r="N38" s="27"/>
      <c r="O38" s="27"/>
      <c r="P38" s="27"/>
      <c r="Q38" s="27"/>
      <c r="R38" s="27"/>
      <c r="S38" s="27"/>
      <c r="T38" s="29">
        <v>44253</v>
      </c>
      <c r="U38" s="29">
        <v>44253</v>
      </c>
      <c r="V38" s="29">
        <v>44258</v>
      </c>
      <c r="W38" s="29">
        <v>44259</v>
      </c>
      <c r="X38" s="29"/>
      <c r="Y38" s="29"/>
      <c r="Z38" s="44"/>
      <c r="AA38" s="37" t="str">
        <f t="shared" si="60"/>
        <v/>
      </c>
      <c r="AB38" s="37" t="str">
        <f t="shared" si="60"/>
        <v/>
      </c>
      <c r="AC38" s="37" t="str">
        <f t="shared" si="60"/>
        <v/>
      </c>
      <c r="AD38" s="37" t="str">
        <f t="shared" si="60"/>
        <v/>
      </c>
      <c r="AE38" s="37" t="str">
        <f t="shared" si="60"/>
        <v/>
      </c>
      <c r="AF38" s="37" t="str">
        <f t="shared" si="60"/>
        <v/>
      </c>
      <c r="AG38" s="37" t="str">
        <f t="shared" si="60"/>
        <v/>
      </c>
      <c r="AH38" s="37" t="str">
        <f t="shared" si="60"/>
        <v/>
      </c>
      <c r="AI38" s="37" t="str">
        <f t="shared" si="60"/>
        <v/>
      </c>
      <c r="AJ38" s="37" t="str">
        <f t="shared" si="60"/>
        <v/>
      </c>
      <c r="AK38" s="37" t="str">
        <f t="shared" si="61"/>
        <v/>
      </c>
      <c r="AL38" s="37" t="str">
        <f t="shared" si="61"/>
        <v/>
      </c>
      <c r="AM38" s="37" t="str">
        <f t="shared" si="61"/>
        <v/>
      </c>
      <c r="AN38" s="37" t="str">
        <f t="shared" si="61"/>
        <v/>
      </c>
      <c r="AO38" s="37" t="str">
        <f t="shared" si="61"/>
        <v/>
      </c>
      <c r="AP38" s="37" t="str">
        <f t="shared" si="61"/>
        <v/>
      </c>
      <c r="AQ38" s="37" t="str">
        <f t="shared" si="61"/>
        <v/>
      </c>
      <c r="AR38" s="37" t="str">
        <f t="shared" si="61"/>
        <v/>
      </c>
      <c r="AS38" s="37" t="str">
        <f t="shared" si="61"/>
        <v/>
      </c>
      <c r="AT38" s="37" t="str">
        <f t="shared" si="61"/>
        <v/>
      </c>
      <c r="AU38" s="37" t="str">
        <f t="shared" si="62"/>
        <v/>
      </c>
      <c r="AV38" s="37" t="str">
        <f t="shared" si="62"/>
        <v/>
      </c>
      <c r="AW38" s="37" t="str">
        <f t="shared" si="62"/>
        <v/>
      </c>
      <c r="AX38" s="37" t="str">
        <f t="shared" si="62"/>
        <v/>
      </c>
      <c r="AY38" s="37" t="str">
        <f t="shared" si="62"/>
        <v/>
      </c>
      <c r="AZ38" s="37" t="str">
        <f t="shared" si="62"/>
        <v/>
      </c>
      <c r="BA38" s="37" t="str">
        <f t="shared" si="62"/>
        <v/>
      </c>
      <c r="BB38" s="37" t="str">
        <f t="shared" si="62"/>
        <v/>
      </c>
      <c r="BC38" s="37" t="str">
        <f t="shared" si="62"/>
        <v/>
      </c>
      <c r="BD38" s="37" t="str">
        <f t="shared" si="62"/>
        <v/>
      </c>
      <c r="BE38" s="37" t="str">
        <f t="shared" si="63"/>
        <v/>
      </c>
      <c r="BF38" s="37" t="str">
        <f t="shared" si="63"/>
        <v/>
      </c>
      <c r="BG38" s="37" t="str">
        <f t="shared" si="63"/>
        <v/>
      </c>
      <c r="BH38" s="37" t="str">
        <f t="shared" si="63"/>
        <v/>
      </c>
      <c r="BI38" s="37" t="str">
        <f t="shared" si="63"/>
        <v/>
      </c>
      <c r="BJ38" s="37" t="str">
        <f t="shared" si="63"/>
        <v/>
      </c>
      <c r="BK38" s="37" t="str">
        <f t="shared" si="63"/>
        <v/>
      </c>
      <c r="BL38" s="37" t="str">
        <f t="shared" si="63"/>
        <v/>
      </c>
      <c r="BM38" s="37" t="str">
        <f t="shared" si="63"/>
        <v/>
      </c>
      <c r="BN38" s="37" t="str">
        <f t="shared" si="63"/>
        <v/>
      </c>
      <c r="BO38" s="37" t="str">
        <f t="shared" si="80"/>
        <v/>
      </c>
      <c r="BP38" s="37" t="str">
        <f t="shared" si="80"/>
        <v/>
      </c>
      <c r="BQ38" s="37" t="str">
        <f t="shared" si="80"/>
        <v/>
      </c>
      <c r="BR38" s="37" t="str">
        <f t="shared" si="80"/>
        <v/>
      </c>
      <c r="BS38" s="37" t="str">
        <f t="shared" si="80"/>
        <v/>
      </c>
      <c r="BT38" s="37" t="str">
        <f t="shared" si="80"/>
        <v/>
      </c>
      <c r="BU38" s="37" t="str">
        <f t="shared" si="80"/>
        <v/>
      </c>
      <c r="BV38" s="37" t="str">
        <f t="shared" si="80"/>
        <v/>
      </c>
      <c r="BW38" s="37" t="str">
        <f t="shared" si="80"/>
        <v/>
      </c>
      <c r="BX38" s="37" t="str">
        <f t="shared" si="80"/>
        <v/>
      </c>
      <c r="BY38" s="37" t="str">
        <f t="shared" si="64"/>
        <v/>
      </c>
      <c r="BZ38" s="37" t="str">
        <f t="shared" si="64"/>
        <v/>
      </c>
      <c r="CA38" s="37" t="str">
        <f t="shared" si="64"/>
        <v/>
      </c>
      <c r="CB38" s="37" t="str">
        <f t="shared" si="64"/>
        <v/>
      </c>
      <c r="CC38" s="37" t="str">
        <f t="shared" si="64"/>
        <v/>
      </c>
      <c r="CD38" s="37" t="str">
        <f t="shared" si="64"/>
        <v/>
      </c>
      <c r="CE38" s="37" t="str">
        <f t="shared" si="64"/>
        <v/>
      </c>
      <c r="CF38" s="37" t="str">
        <f t="shared" si="64"/>
        <v/>
      </c>
      <c r="CG38" s="37" t="str">
        <f t="shared" si="64"/>
        <v/>
      </c>
      <c r="CH38" s="37" t="str">
        <f t="shared" si="64"/>
        <v/>
      </c>
      <c r="CI38" s="37" t="str">
        <f t="shared" si="65"/>
        <v/>
      </c>
      <c r="CJ38" s="37" t="str">
        <f t="shared" si="65"/>
        <v/>
      </c>
      <c r="CK38" s="37" t="str">
        <f t="shared" si="65"/>
        <v/>
      </c>
      <c r="CL38" s="37" t="str">
        <f t="shared" si="65"/>
        <v/>
      </c>
      <c r="CM38" s="37" t="str">
        <f t="shared" si="65"/>
        <v/>
      </c>
      <c r="CN38" s="37" t="str">
        <f t="shared" si="65"/>
        <v/>
      </c>
      <c r="CO38" s="37" t="str">
        <f t="shared" si="65"/>
        <v/>
      </c>
      <c r="CP38" s="37" t="str">
        <f t="shared" si="65"/>
        <v/>
      </c>
      <c r="CQ38" s="37" t="str">
        <f t="shared" si="65"/>
        <v/>
      </c>
      <c r="CR38" s="37" t="str">
        <f t="shared" si="65"/>
        <v/>
      </c>
      <c r="CS38" s="37" t="str">
        <f t="shared" si="66"/>
        <v/>
      </c>
      <c r="CT38" s="37" t="str">
        <f t="shared" si="66"/>
        <v/>
      </c>
      <c r="CU38" s="37" t="str">
        <f t="shared" si="66"/>
        <v/>
      </c>
      <c r="CV38" s="37" t="str">
        <f t="shared" si="66"/>
        <v/>
      </c>
      <c r="CW38" s="37" t="str">
        <f t="shared" si="66"/>
        <v/>
      </c>
      <c r="CX38" s="37" t="str">
        <f t="shared" si="66"/>
        <v/>
      </c>
      <c r="CY38" s="37" t="str">
        <f t="shared" si="66"/>
        <v/>
      </c>
      <c r="CZ38" s="37" t="str">
        <f t="shared" si="66"/>
        <v/>
      </c>
      <c r="DA38" s="37" t="str">
        <f t="shared" si="66"/>
        <v/>
      </c>
      <c r="DB38" s="37" t="str">
        <f t="shared" si="66"/>
        <v/>
      </c>
      <c r="DC38" s="37" t="str">
        <f t="shared" si="67"/>
        <v/>
      </c>
      <c r="DD38" s="37" t="str">
        <f t="shared" si="67"/>
        <v/>
      </c>
      <c r="DE38" s="37" t="str">
        <f t="shared" si="67"/>
        <v/>
      </c>
      <c r="DF38" s="37" t="str">
        <f t="shared" si="67"/>
        <v/>
      </c>
      <c r="DG38" s="37" t="str">
        <f t="shared" si="67"/>
        <v/>
      </c>
      <c r="DH38" s="37" t="str">
        <f t="shared" si="67"/>
        <v/>
      </c>
      <c r="DI38" s="37" t="str">
        <f t="shared" si="67"/>
        <v/>
      </c>
      <c r="DJ38" s="37" t="str">
        <f t="shared" si="67"/>
        <v/>
      </c>
      <c r="DK38" s="37" t="str">
        <f t="shared" si="67"/>
        <v/>
      </c>
      <c r="DL38" s="37" t="str">
        <f t="shared" si="67"/>
        <v/>
      </c>
      <c r="DM38" s="37" t="str">
        <f t="shared" si="68"/>
        <v/>
      </c>
      <c r="DN38" s="37" t="str">
        <f t="shared" si="68"/>
        <v/>
      </c>
      <c r="DO38" s="37" t="str">
        <f t="shared" si="68"/>
        <v/>
      </c>
      <c r="DP38" s="37" t="str">
        <f t="shared" si="68"/>
        <v/>
      </c>
      <c r="DQ38" s="37" t="str">
        <f t="shared" si="68"/>
        <v/>
      </c>
      <c r="DR38" s="37" t="str">
        <f t="shared" si="68"/>
        <v/>
      </c>
      <c r="DS38" s="37" t="str">
        <f t="shared" si="68"/>
        <v/>
      </c>
      <c r="DT38" s="37" t="str">
        <f t="shared" si="68"/>
        <v/>
      </c>
      <c r="DU38" s="37" t="str">
        <f t="shared" si="68"/>
        <v/>
      </c>
      <c r="DV38" s="37" t="str">
        <f t="shared" si="68"/>
        <v/>
      </c>
      <c r="DW38" s="37" t="str">
        <f t="shared" si="69"/>
        <v/>
      </c>
      <c r="DX38" s="37" t="str">
        <f t="shared" si="69"/>
        <v/>
      </c>
      <c r="DY38" s="37" t="str">
        <f t="shared" si="69"/>
        <v/>
      </c>
      <c r="DZ38" s="37" t="str">
        <f t="shared" si="69"/>
        <v/>
      </c>
      <c r="EA38" s="37" t="str">
        <f t="shared" si="69"/>
        <v/>
      </c>
      <c r="EB38" s="37" t="str">
        <f t="shared" si="69"/>
        <v/>
      </c>
      <c r="EC38" s="37" t="str">
        <f t="shared" si="69"/>
        <v/>
      </c>
      <c r="ED38" s="37" t="str">
        <f t="shared" si="69"/>
        <v/>
      </c>
      <c r="EE38" s="37" t="str">
        <f t="shared" si="69"/>
        <v/>
      </c>
      <c r="EF38" s="37" t="str">
        <f t="shared" si="69"/>
        <v/>
      </c>
      <c r="EG38" s="37" t="str">
        <f t="shared" si="70"/>
        <v/>
      </c>
      <c r="EH38" s="37" t="str">
        <f t="shared" si="70"/>
        <v/>
      </c>
      <c r="EI38" s="37" t="str">
        <f t="shared" si="70"/>
        <v/>
      </c>
      <c r="EJ38" s="37" t="str">
        <f t="shared" si="70"/>
        <v/>
      </c>
      <c r="EK38" s="37" t="str">
        <f t="shared" si="70"/>
        <v/>
      </c>
      <c r="EL38" s="37" t="str">
        <f t="shared" si="70"/>
        <v/>
      </c>
      <c r="EM38" s="37" t="str">
        <f t="shared" si="70"/>
        <v/>
      </c>
      <c r="EN38" s="37" t="str">
        <f t="shared" si="70"/>
        <v/>
      </c>
      <c r="EO38" s="37" t="str">
        <f t="shared" si="70"/>
        <v/>
      </c>
      <c r="EP38" s="37" t="str">
        <f t="shared" si="70"/>
        <v/>
      </c>
      <c r="EQ38" s="37" t="str">
        <f t="shared" si="71"/>
        <v/>
      </c>
      <c r="ER38" s="37" t="str">
        <f t="shared" si="71"/>
        <v/>
      </c>
      <c r="ES38" s="37" t="str">
        <f t="shared" si="71"/>
        <v/>
      </c>
      <c r="ET38" s="37" t="str">
        <f t="shared" si="71"/>
        <v/>
      </c>
      <c r="EU38" s="37" t="str">
        <f t="shared" si="71"/>
        <v/>
      </c>
      <c r="EV38" s="37" t="str">
        <f t="shared" si="71"/>
        <v/>
      </c>
      <c r="EW38" s="37" t="str">
        <f t="shared" si="71"/>
        <v/>
      </c>
      <c r="EX38" s="37" t="str">
        <f t="shared" si="71"/>
        <v/>
      </c>
      <c r="EY38" s="37" t="str">
        <f t="shared" si="71"/>
        <v/>
      </c>
      <c r="EZ38" s="37" t="str">
        <f t="shared" si="71"/>
        <v/>
      </c>
      <c r="FA38" s="37" t="str">
        <f t="shared" si="72"/>
        <v/>
      </c>
      <c r="FB38" s="37" t="str">
        <f t="shared" si="72"/>
        <v/>
      </c>
      <c r="FC38" s="37" t="str">
        <f t="shared" si="72"/>
        <v/>
      </c>
      <c r="FD38" s="37" t="str">
        <f t="shared" si="72"/>
        <v/>
      </c>
      <c r="FE38" s="37" t="str">
        <f t="shared" si="72"/>
        <v/>
      </c>
      <c r="FF38" s="37" t="str">
        <f t="shared" si="72"/>
        <v/>
      </c>
      <c r="FG38" s="37" t="str">
        <f t="shared" si="72"/>
        <v/>
      </c>
      <c r="FH38" s="37" t="str">
        <f t="shared" si="72"/>
        <v/>
      </c>
      <c r="FI38" s="37" t="str">
        <f t="shared" si="72"/>
        <v/>
      </c>
      <c r="FJ38" s="37" t="str">
        <f t="shared" si="72"/>
        <v/>
      </c>
      <c r="FK38" s="37" t="str">
        <f t="shared" si="73"/>
        <v/>
      </c>
      <c r="FL38" s="37" t="str">
        <f t="shared" si="73"/>
        <v/>
      </c>
      <c r="FM38" s="37" t="str">
        <f t="shared" si="73"/>
        <v/>
      </c>
      <c r="FN38" s="37" t="str">
        <f t="shared" si="73"/>
        <v/>
      </c>
      <c r="FO38" s="37" t="str">
        <f t="shared" si="73"/>
        <v/>
      </c>
      <c r="FP38" s="37" t="str">
        <f t="shared" si="73"/>
        <v/>
      </c>
      <c r="FQ38" s="37" t="str">
        <f t="shared" si="73"/>
        <v/>
      </c>
      <c r="FR38" s="37" t="str">
        <f t="shared" si="73"/>
        <v/>
      </c>
      <c r="FS38" s="37" t="str">
        <f t="shared" si="73"/>
        <v/>
      </c>
      <c r="FT38" s="37" t="str">
        <f t="shared" si="73"/>
        <v/>
      </c>
      <c r="FU38" s="37" t="str">
        <f t="shared" si="74"/>
        <v/>
      </c>
      <c r="FV38" s="37" t="str">
        <f t="shared" si="74"/>
        <v/>
      </c>
      <c r="FW38" s="37" t="str">
        <f t="shared" si="74"/>
        <v/>
      </c>
      <c r="FX38" s="37" t="str">
        <f t="shared" si="74"/>
        <v/>
      </c>
      <c r="FY38" s="37" t="str">
        <f t="shared" si="74"/>
        <v/>
      </c>
      <c r="FZ38" s="37" t="str">
        <f t="shared" si="74"/>
        <v/>
      </c>
      <c r="GA38" s="37" t="str">
        <f t="shared" si="74"/>
        <v/>
      </c>
      <c r="GB38" s="37" t="str">
        <f t="shared" si="74"/>
        <v/>
      </c>
      <c r="GC38" s="37" t="str">
        <f t="shared" si="74"/>
        <v/>
      </c>
      <c r="GD38" s="37" t="str">
        <f t="shared" si="74"/>
        <v/>
      </c>
      <c r="GE38" s="37" t="str">
        <f t="shared" si="75"/>
        <v/>
      </c>
      <c r="GF38" s="37" t="str">
        <f t="shared" si="75"/>
        <v/>
      </c>
      <c r="GG38" s="37" t="str">
        <f t="shared" si="75"/>
        <v/>
      </c>
      <c r="GH38" s="37" t="str">
        <f t="shared" si="75"/>
        <v/>
      </c>
      <c r="GI38" s="37" t="str">
        <f t="shared" si="75"/>
        <v/>
      </c>
      <c r="GJ38" s="37" t="str">
        <f t="shared" si="75"/>
        <v/>
      </c>
      <c r="GK38" s="37" t="str">
        <f t="shared" si="75"/>
        <v/>
      </c>
      <c r="GL38" s="37" t="str">
        <f t="shared" si="75"/>
        <v/>
      </c>
      <c r="GM38" s="37" t="str">
        <f t="shared" si="75"/>
        <v/>
      </c>
      <c r="GN38" s="37" t="str">
        <f t="shared" si="75"/>
        <v/>
      </c>
      <c r="GO38" s="37" t="str">
        <f t="shared" si="76"/>
        <v/>
      </c>
      <c r="GP38" s="37" t="str">
        <f t="shared" si="76"/>
        <v/>
      </c>
      <c r="GQ38" s="37" t="str">
        <f t="shared" si="76"/>
        <v/>
      </c>
      <c r="GR38" s="37" t="str">
        <f t="shared" si="76"/>
        <v/>
      </c>
      <c r="GS38" s="37" t="str">
        <f t="shared" si="76"/>
        <v/>
      </c>
      <c r="GT38" s="37" t="str">
        <f t="shared" si="76"/>
        <v/>
      </c>
      <c r="GU38" s="37" t="str">
        <f t="shared" si="76"/>
        <v/>
      </c>
      <c r="GV38" s="37" t="str">
        <f t="shared" si="76"/>
        <v/>
      </c>
      <c r="GW38" s="37" t="str">
        <f t="shared" si="76"/>
        <v/>
      </c>
      <c r="GX38" s="37" t="str">
        <f t="shared" si="76"/>
        <v/>
      </c>
      <c r="GY38" s="37" t="str">
        <f t="shared" si="77"/>
        <v/>
      </c>
      <c r="GZ38" s="37" t="str">
        <f t="shared" si="77"/>
        <v/>
      </c>
      <c r="HA38" s="37" t="str">
        <f t="shared" si="77"/>
        <v/>
      </c>
      <c r="HB38" s="37" t="str">
        <f t="shared" si="77"/>
        <v/>
      </c>
      <c r="HC38" s="37" t="str">
        <f t="shared" si="77"/>
        <v/>
      </c>
      <c r="HD38" s="37" t="str">
        <f t="shared" si="77"/>
        <v/>
      </c>
      <c r="HE38" s="37" t="str">
        <f t="shared" si="77"/>
        <v/>
      </c>
      <c r="HF38" s="37" t="str">
        <f t="shared" si="77"/>
        <v/>
      </c>
      <c r="HG38" s="37" t="str">
        <f t="shared" si="77"/>
        <v/>
      </c>
      <c r="HH38" s="37" t="str">
        <f t="shared" si="77"/>
        <v/>
      </c>
      <c r="HI38" s="37" t="str">
        <f t="shared" si="78"/>
        <v/>
      </c>
      <c r="HJ38" s="37" t="str">
        <f t="shared" si="78"/>
        <v/>
      </c>
      <c r="HK38" s="37" t="str">
        <f t="shared" si="78"/>
        <v/>
      </c>
      <c r="HL38" s="37" t="str">
        <f t="shared" si="78"/>
        <v/>
      </c>
      <c r="HM38" s="37" t="str">
        <f t="shared" si="78"/>
        <v/>
      </c>
      <c r="HN38" s="37" t="str">
        <f t="shared" si="78"/>
        <v/>
      </c>
      <c r="HO38" s="37" t="str">
        <f t="shared" si="78"/>
        <v/>
      </c>
      <c r="HP38" s="37" t="str">
        <f t="shared" si="78"/>
        <v/>
      </c>
      <c r="HQ38" s="1" t="s">
        <v>49</v>
      </c>
    </row>
    <row r="39" spans="1:225" x14ac:dyDescent="0.55000000000000004">
      <c r="A39" s="1"/>
      <c r="B39" s="34"/>
      <c r="C39" s="24"/>
      <c r="D39" s="24"/>
      <c r="E39" s="24"/>
      <c r="F39" s="24" t="s">
        <v>85</v>
      </c>
      <c r="G39" s="28"/>
      <c r="H39" s="30" t="str">
        <f t="shared" ca="1" si="79"/>
        <v>DelayComp</v>
      </c>
      <c r="I39" s="26"/>
      <c r="J39" s="27"/>
      <c r="K39" s="27"/>
      <c r="L39" s="27"/>
      <c r="M39" s="27" t="s">
        <v>56</v>
      </c>
      <c r="N39" s="27"/>
      <c r="O39" s="27"/>
      <c r="P39" s="27"/>
      <c r="Q39" s="27"/>
      <c r="R39" s="27"/>
      <c r="S39" s="27"/>
      <c r="T39" s="29">
        <v>44253</v>
      </c>
      <c r="U39" s="29">
        <v>44253</v>
      </c>
      <c r="V39" s="29">
        <v>44258</v>
      </c>
      <c r="W39" s="29">
        <v>44259</v>
      </c>
      <c r="X39" s="29"/>
      <c r="Y39" s="29"/>
      <c r="Z39" s="44"/>
      <c r="AA39" s="37" t="str">
        <f t="shared" si="60"/>
        <v/>
      </c>
      <c r="AB39" s="37" t="str">
        <f t="shared" si="60"/>
        <v/>
      </c>
      <c r="AC39" s="37" t="str">
        <f t="shared" si="60"/>
        <v/>
      </c>
      <c r="AD39" s="37" t="str">
        <f t="shared" si="60"/>
        <v/>
      </c>
      <c r="AE39" s="37" t="str">
        <f t="shared" si="60"/>
        <v/>
      </c>
      <c r="AF39" s="37" t="str">
        <f t="shared" si="60"/>
        <v/>
      </c>
      <c r="AG39" s="37" t="str">
        <f t="shared" si="60"/>
        <v/>
      </c>
      <c r="AH39" s="37" t="str">
        <f t="shared" si="60"/>
        <v/>
      </c>
      <c r="AI39" s="37" t="str">
        <f t="shared" si="60"/>
        <v/>
      </c>
      <c r="AJ39" s="37" t="str">
        <f t="shared" si="60"/>
        <v/>
      </c>
      <c r="AK39" s="37" t="str">
        <f t="shared" si="61"/>
        <v/>
      </c>
      <c r="AL39" s="37" t="str">
        <f t="shared" si="61"/>
        <v/>
      </c>
      <c r="AM39" s="37" t="str">
        <f t="shared" si="61"/>
        <v/>
      </c>
      <c r="AN39" s="37" t="str">
        <f t="shared" si="61"/>
        <v/>
      </c>
      <c r="AO39" s="37" t="str">
        <f t="shared" si="61"/>
        <v/>
      </c>
      <c r="AP39" s="37" t="str">
        <f t="shared" si="61"/>
        <v/>
      </c>
      <c r="AQ39" s="37" t="str">
        <f t="shared" si="61"/>
        <v/>
      </c>
      <c r="AR39" s="37" t="str">
        <f t="shared" si="61"/>
        <v/>
      </c>
      <c r="AS39" s="37" t="str">
        <f t="shared" si="61"/>
        <v/>
      </c>
      <c r="AT39" s="37" t="str">
        <f t="shared" si="61"/>
        <v/>
      </c>
      <c r="AU39" s="37" t="str">
        <f t="shared" si="62"/>
        <v/>
      </c>
      <c r="AV39" s="37" t="str">
        <f t="shared" si="62"/>
        <v/>
      </c>
      <c r="AW39" s="37" t="str">
        <f t="shared" si="62"/>
        <v/>
      </c>
      <c r="AX39" s="37" t="str">
        <f t="shared" si="62"/>
        <v/>
      </c>
      <c r="AY39" s="37" t="str">
        <f t="shared" si="62"/>
        <v/>
      </c>
      <c r="AZ39" s="37" t="str">
        <f t="shared" si="62"/>
        <v/>
      </c>
      <c r="BA39" s="37" t="str">
        <f t="shared" si="62"/>
        <v/>
      </c>
      <c r="BB39" s="37" t="str">
        <f t="shared" si="62"/>
        <v/>
      </c>
      <c r="BC39" s="37" t="str">
        <f t="shared" si="62"/>
        <v/>
      </c>
      <c r="BD39" s="37" t="str">
        <f t="shared" si="62"/>
        <v/>
      </c>
      <c r="BE39" s="37" t="str">
        <f t="shared" si="63"/>
        <v/>
      </c>
      <c r="BF39" s="37" t="str">
        <f t="shared" si="63"/>
        <v/>
      </c>
      <c r="BG39" s="37" t="str">
        <f t="shared" si="63"/>
        <v/>
      </c>
      <c r="BH39" s="37" t="str">
        <f t="shared" si="63"/>
        <v/>
      </c>
      <c r="BI39" s="37" t="str">
        <f t="shared" si="63"/>
        <v/>
      </c>
      <c r="BJ39" s="37" t="str">
        <f t="shared" si="63"/>
        <v/>
      </c>
      <c r="BK39" s="37" t="str">
        <f t="shared" si="63"/>
        <v/>
      </c>
      <c r="BL39" s="37" t="str">
        <f t="shared" si="63"/>
        <v/>
      </c>
      <c r="BM39" s="37" t="str">
        <f t="shared" si="63"/>
        <v/>
      </c>
      <c r="BN39" s="37" t="str">
        <f t="shared" si="63"/>
        <v/>
      </c>
      <c r="BO39" s="37" t="str">
        <f t="shared" si="80"/>
        <v/>
      </c>
      <c r="BP39" s="37" t="str">
        <f t="shared" si="80"/>
        <v/>
      </c>
      <c r="BQ39" s="37" t="str">
        <f t="shared" si="80"/>
        <v/>
      </c>
      <c r="BR39" s="37" t="str">
        <f t="shared" si="80"/>
        <v/>
      </c>
      <c r="BS39" s="37" t="str">
        <f t="shared" si="80"/>
        <v/>
      </c>
      <c r="BT39" s="37" t="str">
        <f t="shared" si="80"/>
        <v/>
      </c>
      <c r="BU39" s="37" t="str">
        <f t="shared" si="80"/>
        <v/>
      </c>
      <c r="BV39" s="37" t="str">
        <f t="shared" si="80"/>
        <v/>
      </c>
      <c r="BW39" s="37" t="str">
        <f t="shared" si="80"/>
        <v/>
      </c>
      <c r="BX39" s="37" t="str">
        <f t="shared" si="80"/>
        <v/>
      </c>
      <c r="BY39" s="37" t="str">
        <f t="shared" si="64"/>
        <v/>
      </c>
      <c r="BZ39" s="37" t="str">
        <f t="shared" si="64"/>
        <v/>
      </c>
      <c r="CA39" s="37" t="str">
        <f t="shared" si="64"/>
        <v/>
      </c>
      <c r="CB39" s="37" t="str">
        <f t="shared" si="64"/>
        <v/>
      </c>
      <c r="CC39" s="37" t="str">
        <f t="shared" si="64"/>
        <v/>
      </c>
      <c r="CD39" s="37" t="str">
        <f t="shared" si="64"/>
        <v/>
      </c>
      <c r="CE39" s="37" t="str">
        <f t="shared" si="64"/>
        <v/>
      </c>
      <c r="CF39" s="37" t="str">
        <f t="shared" si="64"/>
        <v/>
      </c>
      <c r="CG39" s="37" t="str">
        <f t="shared" si="64"/>
        <v/>
      </c>
      <c r="CH39" s="37" t="str">
        <f t="shared" si="64"/>
        <v/>
      </c>
      <c r="CI39" s="37" t="str">
        <f t="shared" si="65"/>
        <v/>
      </c>
      <c r="CJ39" s="37" t="str">
        <f t="shared" si="65"/>
        <v/>
      </c>
      <c r="CK39" s="37" t="str">
        <f t="shared" si="65"/>
        <v/>
      </c>
      <c r="CL39" s="37" t="str">
        <f t="shared" si="65"/>
        <v/>
      </c>
      <c r="CM39" s="37" t="str">
        <f t="shared" si="65"/>
        <v/>
      </c>
      <c r="CN39" s="37" t="str">
        <f t="shared" si="65"/>
        <v/>
      </c>
      <c r="CO39" s="37" t="str">
        <f t="shared" si="65"/>
        <v/>
      </c>
      <c r="CP39" s="37" t="str">
        <f t="shared" si="65"/>
        <v/>
      </c>
      <c r="CQ39" s="37" t="str">
        <f t="shared" si="65"/>
        <v/>
      </c>
      <c r="CR39" s="37" t="str">
        <f t="shared" si="65"/>
        <v/>
      </c>
      <c r="CS39" s="37" t="str">
        <f t="shared" si="66"/>
        <v/>
      </c>
      <c r="CT39" s="37" t="str">
        <f t="shared" si="66"/>
        <v/>
      </c>
      <c r="CU39" s="37" t="str">
        <f t="shared" si="66"/>
        <v/>
      </c>
      <c r="CV39" s="37" t="str">
        <f t="shared" si="66"/>
        <v/>
      </c>
      <c r="CW39" s="37" t="str">
        <f t="shared" si="66"/>
        <v/>
      </c>
      <c r="CX39" s="37" t="str">
        <f t="shared" si="66"/>
        <v/>
      </c>
      <c r="CY39" s="37" t="str">
        <f t="shared" si="66"/>
        <v/>
      </c>
      <c r="CZ39" s="37" t="str">
        <f t="shared" si="66"/>
        <v/>
      </c>
      <c r="DA39" s="37" t="str">
        <f t="shared" si="66"/>
        <v/>
      </c>
      <c r="DB39" s="37" t="str">
        <f t="shared" si="66"/>
        <v/>
      </c>
      <c r="DC39" s="37" t="str">
        <f t="shared" si="67"/>
        <v/>
      </c>
      <c r="DD39" s="37" t="str">
        <f t="shared" si="67"/>
        <v/>
      </c>
      <c r="DE39" s="37" t="str">
        <f t="shared" si="67"/>
        <v/>
      </c>
      <c r="DF39" s="37" t="str">
        <f t="shared" si="67"/>
        <v/>
      </c>
      <c r="DG39" s="37" t="str">
        <f t="shared" si="67"/>
        <v/>
      </c>
      <c r="DH39" s="37" t="str">
        <f t="shared" si="67"/>
        <v/>
      </c>
      <c r="DI39" s="37" t="str">
        <f t="shared" si="67"/>
        <v/>
      </c>
      <c r="DJ39" s="37" t="str">
        <f t="shared" si="67"/>
        <v/>
      </c>
      <c r="DK39" s="37" t="str">
        <f t="shared" si="67"/>
        <v/>
      </c>
      <c r="DL39" s="37" t="str">
        <f t="shared" si="67"/>
        <v/>
      </c>
      <c r="DM39" s="37" t="str">
        <f t="shared" si="68"/>
        <v/>
      </c>
      <c r="DN39" s="37" t="str">
        <f t="shared" si="68"/>
        <v/>
      </c>
      <c r="DO39" s="37" t="str">
        <f t="shared" si="68"/>
        <v/>
      </c>
      <c r="DP39" s="37" t="str">
        <f t="shared" si="68"/>
        <v/>
      </c>
      <c r="DQ39" s="37" t="str">
        <f t="shared" si="68"/>
        <v/>
      </c>
      <c r="DR39" s="37" t="str">
        <f t="shared" si="68"/>
        <v/>
      </c>
      <c r="DS39" s="37" t="str">
        <f t="shared" si="68"/>
        <v/>
      </c>
      <c r="DT39" s="37" t="str">
        <f t="shared" si="68"/>
        <v/>
      </c>
      <c r="DU39" s="37" t="str">
        <f t="shared" si="68"/>
        <v/>
      </c>
      <c r="DV39" s="37" t="str">
        <f t="shared" si="68"/>
        <v/>
      </c>
      <c r="DW39" s="37" t="str">
        <f t="shared" si="69"/>
        <v/>
      </c>
      <c r="DX39" s="37" t="str">
        <f t="shared" si="69"/>
        <v/>
      </c>
      <c r="DY39" s="37" t="str">
        <f t="shared" si="69"/>
        <v/>
      </c>
      <c r="DZ39" s="37" t="str">
        <f t="shared" si="69"/>
        <v/>
      </c>
      <c r="EA39" s="37" t="str">
        <f t="shared" si="69"/>
        <v/>
      </c>
      <c r="EB39" s="37" t="str">
        <f t="shared" si="69"/>
        <v/>
      </c>
      <c r="EC39" s="37" t="str">
        <f t="shared" si="69"/>
        <v/>
      </c>
      <c r="ED39" s="37" t="str">
        <f t="shared" si="69"/>
        <v/>
      </c>
      <c r="EE39" s="37" t="str">
        <f t="shared" si="69"/>
        <v/>
      </c>
      <c r="EF39" s="37" t="str">
        <f t="shared" si="69"/>
        <v/>
      </c>
      <c r="EG39" s="37" t="str">
        <f t="shared" si="70"/>
        <v/>
      </c>
      <c r="EH39" s="37" t="str">
        <f t="shared" si="70"/>
        <v/>
      </c>
      <c r="EI39" s="37" t="str">
        <f t="shared" si="70"/>
        <v/>
      </c>
      <c r="EJ39" s="37" t="str">
        <f t="shared" si="70"/>
        <v/>
      </c>
      <c r="EK39" s="37" t="str">
        <f t="shared" si="70"/>
        <v/>
      </c>
      <c r="EL39" s="37" t="str">
        <f t="shared" si="70"/>
        <v/>
      </c>
      <c r="EM39" s="37" t="str">
        <f t="shared" si="70"/>
        <v/>
      </c>
      <c r="EN39" s="37" t="str">
        <f t="shared" si="70"/>
        <v/>
      </c>
      <c r="EO39" s="37" t="str">
        <f t="shared" si="70"/>
        <v/>
      </c>
      <c r="EP39" s="37" t="str">
        <f t="shared" si="70"/>
        <v/>
      </c>
      <c r="EQ39" s="37" t="str">
        <f t="shared" si="71"/>
        <v/>
      </c>
      <c r="ER39" s="37" t="str">
        <f t="shared" si="71"/>
        <v/>
      </c>
      <c r="ES39" s="37" t="str">
        <f t="shared" si="71"/>
        <v/>
      </c>
      <c r="ET39" s="37" t="str">
        <f t="shared" si="71"/>
        <v/>
      </c>
      <c r="EU39" s="37" t="str">
        <f t="shared" si="71"/>
        <v/>
      </c>
      <c r="EV39" s="37" t="str">
        <f t="shared" si="71"/>
        <v/>
      </c>
      <c r="EW39" s="37" t="str">
        <f t="shared" si="71"/>
        <v/>
      </c>
      <c r="EX39" s="37" t="str">
        <f t="shared" si="71"/>
        <v/>
      </c>
      <c r="EY39" s="37" t="str">
        <f t="shared" si="71"/>
        <v/>
      </c>
      <c r="EZ39" s="37" t="str">
        <f t="shared" si="71"/>
        <v/>
      </c>
      <c r="FA39" s="37" t="str">
        <f t="shared" si="72"/>
        <v/>
      </c>
      <c r="FB39" s="37" t="str">
        <f t="shared" si="72"/>
        <v/>
      </c>
      <c r="FC39" s="37" t="str">
        <f t="shared" si="72"/>
        <v/>
      </c>
      <c r="FD39" s="37" t="str">
        <f t="shared" si="72"/>
        <v/>
      </c>
      <c r="FE39" s="37" t="str">
        <f t="shared" si="72"/>
        <v/>
      </c>
      <c r="FF39" s="37" t="str">
        <f t="shared" si="72"/>
        <v/>
      </c>
      <c r="FG39" s="37" t="str">
        <f t="shared" si="72"/>
        <v/>
      </c>
      <c r="FH39" s="37" t="str">
        <f t="shared" si="72"/>
        <v/>
      </c>
      <c r="FI39" s="37" t="str">
        <f t="shared" si="72"/>
        <v/>
      </c>
      <c r="FJ39" s="37" t="str">
        <f t="shared" si="72"/>
        <v/>
      </c>
      <c r="FK39" s="37" t="str">
        <f t="shared" si="73"/>
        <v/>
      </c>
      <c r="FL39" s="37" t="str">
        <f t="shared" si="73"/>
        <v/>
      </c>
      <c r="FM39" s="37" t="str">
        <f t="shared" si="73"/>
        <v/>
      </c>
      <c r="FN39" s="37" t="str">
        <f t="shared" si="73"/>
        <v/>
      </c>
      <c r="FO39" s="37" t="str">
        <f t="shared" si="73"/>
        <v/>
      </c>
      <c r="FP39" s="37" t="str">
        <f t="shared" si="73"/>
        <v/>
      </c>
      <c r="FQ39" s="37" t="str">
        <f t="shared" si="73"/>
        <v/>
      </c>
      <c r="FR39" s="37" t="str">
        <f t="shared" si="73"/>
        <v/>
      </c>
      <c r="FS39" s="37" t="str">
        <f t="shared" si="73"/>
        <v/>
      </c>
      <c r="FT39" s="37" t="str">
        <f t="shared" si="73"/>
        <v/>
      </c>
      <c r="FU39" s="37" t="str">
        <f t="shared" si="74"/>
        <v/>
      </c>
      <c r="FV39" s="37" t="str">
        <f t="shared" si="74"/>
        <v/>
      </c>
      <c r="FW39" s="37" t="str">
        <f t="shared" si="74"/>
        <v/>
      </c>
      <c r="FX39" s="37" t="str">
        <f t="shared" si="74"/>
        <v/>
      </c>
      <c r="FY39" s="37" t="str">
        <f t="shared" si="74"/>
        <v/>
      </c>
      <c r="FZ39" s="37" t="str">
        <f t="shared" si="74"/>
        <v/>
      </c>
      <c r="GA39" s="37" t="str">
        <f t="shared" si="74"/>
        <v/>
      </c>
      <c r="GB39" s="37" t="str">
        <f t="shared" si="74"/>
        <v/>
      </c>
      <c r="GC39" s="37" t="str">
        <f t="shared" si="74"/>
        <v/>
      </c>
      <c r="GD39" s="37" t="str">
        <f t="shared" si="74"/>
        <v/>
      </c>
      <c r="GE39" s="37" t="str">
        <f t="shared" si="75"/>
        <v/>
      </c>
      <c r="GF39" s="37" t="str">
        <f t="shared" si="75"/>
        <v/>
      </c>
      <c r="GG39" s="37" t="str">
        <f t="shared" si="75"/>
        <v/>
      </c>
      <c r="GH39" s="37" t="str">
        <f t="shared" si="75"/>
        <v/>
      </c>
      <c r="GI39" s="37" t="str">
        <f t="shared" si="75"/>
        <v/>
      </c>
      <c r="GJ39" s="37" t="str">
        <f t="shared" si="75"/>
        <v/>
      </c>
      <c r="GK39" s="37" t="str">
        <f t="shared" si="75"/>
        <v/>
      </c>
      <c r="GL39" s="37" t="str">
        <f t="shared" si="75"/>
        <v/>
      </c>
      <c r="GM39" s="37" t="str">
        <f t="shared" si="75"/>
        <v/>
      </c>
      <c r="GN39" s="37" t="str">
        <f t="shared" si="75"/>
        <v/>
      </c>
      <c r="GO39" s="37" t="str">
        <f t="shared" si="76"/>
        <v/>
      </c>
      <c r="GP39" s="37" t="str">
        <f t="shared" si="76"/>
        <v/>
      </c>
      <c r="GQ39" s="37" t="str">
        <f t="shared" si="76"/>
        <v/>
      </c>
      <c r="GR39" s="37" t="str">
        <f t="shared" si="76"/>
        <v/>
      </c>
      <c r="GS39" s="37" t="str">
        <f t="shared" si="76"/>
        <v/>
      </c>
      <c r="GT39" s="37" t="str">
        <f t="shared" si="76"/>
        <v/>
      </c>
      <c r="GU39" s="37" t="str">
        <f t="shared" si="76"/>
        <v/>
      </c>
      <c r="GV39" s="37" t="str">
        <f t="shared" si="76"/>
        <v/>
      </c>
      <c r="GW39" s="37" t="str">
        <f t="shared" si="76"/>
        <v/>
      </c>
      <c r="GX39" s="37" t="str">
        <f t="shared" si="76"/>
        <v/>
      </c>
      <c r="GY39" s="37" t="str">
        <f t="shared" si="77"/>
        <v/>
      </c>
      <c r="GZ39" s="37" t="str">
        <f t="shared" si="77"/>
        <v/>
      </c>
      <c r="HA39" s="37" t="str">
        <f t="shared" si="77"/>
        <v/>
      </c>
      <c r="HB39" s="37" t="str">
        <f t="shared" si="77"/>
        <v/>
      </c>
      <c r="HC39" s="37" t="str">
        <f t="shared" si="77"/>
        <v/>
      </c>
      <c r="HD39" s="37" t="str">
        <f t="shared" si="77"/>
        <v/>
      </c>
      <c r="HE39" s="37" t="str">
        <f t="shared" si="77"/>
        <v/>
      </c>
      <c r="HF39" s="37" t="str">
        <f t="shared" si="77"/>
        <v/>
      </c>
      <c r="HG39" s="37" t="str">
        <f t="shared" si="77"/>
        <v/>
      </c>
      <c r="HH39" s="37" t="str">
        <f t="shared" si="77"/>
        <v/>
      </c>
      <c r="HI39" s="37" t="str">
        <f t="shared" si="78"/>
        <v/>
      </c>
      <c r="HJ39" s="37" t="str">
        <f t="shared" si="78"/>
        <v/>
      </c>
      <c r="HK39" s="37" t="str">
        <f t="shared" si="78"/>
        <v/>
      </c>
      <c r="HL39" s="37" t="str">
        <f t="shared" si="78"/>
        <v/>
      </c>
      <c r="HM39" s="37" t="str">
        <f t="shared" si="78"/>
        <v/>
      </c>
      <c r="HN39" s="37" t="str">
        <f t="shared" si="78"/>
        <v/>
      </c>
      <c r="HO39" s="37" t="str">
        <f t="shared" si="78"/>
        <v/>
      </c>
      <c r="HP39" s="37" t="str">
        <f t="shared" si="78"/>
        <v/>
      </c>
      <c r="HQ39" s="1" t="s">
        <v>49</v>
      </c>
    </row>
    <row r="40" spans="1:225" x14ac:dyDescent="0.55000000000000004">
      <c r="A40" s="1"/>
      <c r="B40" s="34"/>
      <c r="C40" s="24"/>
      <c r="D40" s="24"/>
      <c r="E40" s="24"/>
      <c r="F40" s="24" t="s">
        <v>88</v>
      </c>
      <c r="G40" s="28"/>
      <c r="H40" s="30" t="str">
        <f t="shared" ca="1" si="36"/>
        <v>DelayComp</v>
      </c>
      <c r="I40" s="26"/>
      <c r="J40" s="27"/>
      <c r="K40" s="27"/>
      <c r="L40" s="27"/>
      <c r="M40" s="27" t="s">
        <v>56</v>
      </c>
      <c r="N40" s="27"/>
      <c r="O40" s="27"/>
      <c r="P40" s="27"/>
      <c r="Q40" s="27"/>
      <c r="R40" s="27"/>
      <c r="S40" s="27"/>
      <c r="T40" s="29">
        <v>44253</v>
      </c>
      <c r="U40" s="29">
        <v>44253</v>
      </c>
      <c r="V40" s="29">
        <v>44260</v>
      </c>
      <c r="W40" s="29">
        <v>44263</v>
      </c>
      <c r="X40" s="29"/>
      <c r="Y40" s="29"/>
      <c r="Z40" s="23"/>
      <c r="AA40" s="37" t="str">
        <f t="shared" si="60"/>
        <v/>
      </c>
      <c r="AB40" s="37" t="str">
        <f t="shared" si="60"/>
        <v/>
      </c>
      <c r="AC40" s="37" t="str">
        <f t="shared" si="60"/>
        <v/>
      </c>
      <c r="AD40" s="37" t="str">
        <f t="shared" si="60"/>
        <v/>
      </c>
      <c r="AE40" s="37" t="str">
        <f t="shared" si="60"/>
        <v/>
      </c>
      <c r="AF40" s="37" t="str">
        <f t="shared" si="60"/>
        <v/>
      </c>
      <c r="AG40" s="37" t="str">
        <f t="shared" si="60"/>
        <v/>
      </c>
      <c r="AH40" s="37" t="str">
        <f t="shared" si="60"/>
        <v/>
      </c>
      <c r="AI40" s="37" t="str">
        <f t="shared" si="60"/>
        <v/>
      </c>
      <c r="AJ40" s="37" t="str">
        <f t="shared" si="60"/>
        <v/>
      </c>
      <c r="AK40" s="37" t="str">
        <f t="shared" si="61"/>
        <v/>
      </c>
      <c r="AL40" s="37" t="str">
        <f t="shared" si="61"/>
        <v/>
      </c>
      <c r="AM40" s="37" t="str">
        <f t="shared" si="61"/>
        <v/>
      </c>
      <c r="AN40" s="37" t="str">
        <f t="shared" si="61"/>
        <v/>
      </c>
      <c r="AO40" s="37" t="str">
        <f t="shared" si="61"/>
        <v/>
      </c>
      <c r="AP40" s="37" t="str">
        <f t="shared" si="61"/>
        <v/>
      </c>
      <c r="AQ40" s="37" t="str">
        <f t="shared" si="61"/>
        <v/>
      </c>
      <c r="AR40" s="37" t="str">
        <f t="shared" si="61"/>
        <v/>
      </c>
      <c r="AS40" s="37" t="str">
        <f t="shared" si="61"/>
        <v/>
      </c>
      <c r="AT40" s="37" t="str">
        <f t="shared" si="61"/>
        <v/>
      </c>
      <c r="AU40" s="37" t="str">
        <f t="shared" si="62"/>
        <v/>
      </c>
      <c r="AV40" s="37" t="str">
        <f t="shared" si="62"/>
        <v/>
      </c>
      <c r="AW40" s="37" t="str">
        <f t="shared" si="62"/>
        <v/>
      </c>
      <c r="AX40" s="37" t="str">
        <f t="shared" si="62"/>
        <v/>
      </c>
      <c r="AY40" s="37" t="str">
        <f t="shared" si="62"/>
        <v/>
      </c>
      <c r="AZ40" s="37" t="str">
        <f t="shared" si="62"/>
        <v/>
      </c>
      <c r="BA40" s="37" t="str">
        <f t="shared" si="62"/>
        <v/>
      </c>
      <c r="BB40" s="37" t="str">
        <f t="shared" si="62"/>
        <v/>
      </c>
      <c r="BC40" s="37" t="str">
        <f t="shared" si="62"/>
        <v/>
      </c>
      <c r="BD40" s="37" t="str">
        <f t="shared" si="62"/>
        <v/>
      </c>
      <c r="BE40" s="37" t="str">
        <f t="shared" si="63"/>
        <v/>
      </c>
      <c r="BF40" s="37" t="str">
        <f t="shared" si="63"/>
        <v/>
      </c>
      <c r="BG40" s="37" t="str">
        <f t="shared" si="63"/>
        <v/>
      </c>
      <c r="BH40" s="37" t="str">
        <f t="shared" si="63"/>
        <v/>
      </c>
      <c r="BI40" s="37" t="str">
        <f t="shared" si="63"/>
        <v/>
      </c>
      <c r="BJ40" s="37" t="str">
        <f t="shared" si="63"/>
        <v/>
      </c>
      <c r="BK40" s="37" t="str">
        <f t="shared" si="63"/>
        <v/>
      </c>
      <c r="BL40" s="37" t="str">
        <f t="shared" si="63"/>
        <v/>
      </c>
      <c r="BM40" s="37" t="str">
        <f t="shared" si="63"/>
        <v/>
      </c>
      <c r="BN40" s="37" t="str">
        <f t="shared" si="63"/>
        <v/>
      </c>
      <c r="BO40" s="37" t="str">
        <f t="shared" si="80"/>
        <v/>
      </c>
      <c r="BP40" s="37" t="str">
        <f t="shared" si="80"/>
        <v/>
      </c>
      <c r="BQ40" s="37" t="str">
        <f t="shared" si="80"/>
        <v/>
      </c>
      <c r="BR40" s="37" t="str">
        <f t="shared" si="80"/>
        <v/>
      </c>
      <c r="BS40" s="37" t="str">
        <f t="shared" si="80"/>
        <v/>
      </c>
      <c r="BT40" s="37" t="str">
        <f t="shared" si="80"/>
        <v/>
      </c>
      <c r="BU40" s="37" t="str">
        <f t="shared" si="80"/>
        <v/>
      </c>
      <c r="BV40" s="37" t="str">
        <f t="shared" si="80"/>
        <v/>
      </c>
      <c r="BW40" s="37" t="str">
        <f t="shared" si="80"/>
        <v/>
      </c>
      <c r="BX40" s="37" t="str">
        <f t="shared" si="80"/>
        <v/>
      </c>
      <c r="BY40" s="37" t="str">
        <f t="shared" si="64"/>
        <v/>
      </c>
      <c r="BZ40" s="37" t="str">
        <f t="shared" si="64"/>
        <v/>
      </c>
      <c r="CA40" s="37" t="str">
        <f t="shared" si="64"/>
        <v/>
      </c>
      <c r="CB40" s="37" t="str">
        <f t="shared" si="64"/>
        <v/>
      </c>
      <c r="CC40" s="37" t="str">
        <f t="shared" si="64"/>
        <v/>
      </c>
      <c r="CD40" s="37" t="str">
        <f t="shared" si="64"/>
        <v/>
      </c>
      <c r="CE40" s="37" t="str">
        <f t="shared" si="64"/>
        <v/>
      </c>
      <c r="CF40" s="37" t="str">
        <f t="shared" si="64"/>
        <v/>
      </c>
      <c r="CG40" s="37" t="str">
        <f t="shared" si="64"/>
        <v/>
      </c>
      <c r="CH40" s="37" t="str">
        <f t="shared" si="64"/>
        <v/>
      </c>
      <c r="CI40" s="37" t="str">
        <f t="shared" si="65"/>
        <v/>
      </c>
      <c r="CJ40" s="37" t="str">
        <f t="shared" si="65"/>
        <v/>
      </c>
      <c r="CK40" s="37" t="str">
        <f t="shared" si="65"/>
        <v/>
      </c>
      <c r="CL40" s="37" t="str">
        <f t="shared" si="65"/>
        <v/>
      </c>
      <c r="CM40" s="37" t="str">
        <f t="shared" si="65"/>
        <v/>
      </c>
      <c r="CN40" s="37" t="str">
        <f t="shared" si="65"/>
        <v/>
      </c>
      <c r="CO40" s="37" t="str">
        <f t="shared" si="65"/>
        <v/>
      </c>
      <c r="CP40" s="37" t="str">
        <f t="shared" si="65"/>
        <v/>
      </c>
      <c r="CQ40" s="37" t="str">
        <f t="shared" si="65"/>
        <v/>
      </c>
      <c r="CR40" s="37" t="str">
        <f t="shared" si="65"/>
        <v/>
      </c>
      <c r="CS40" s="37" t="str">
        <f t="shared" si="66"/>
        <v/>
      </c>
      <c r="CT40" s="37" t="str">
        <f t="shared" si="66"/>
        <v/>
      </c>
      <c r="CU40" s="37" t="str">
        <f t="shared" si="66"/>
        <v/>
      </c>
      <c r="CV40" s="37" t="str">
        <f t="shared" si="66"/>
        <v/>
      </c>
      <c r="CW40" s="37" t="str">
        <f t="shared" si="66"/>
        <v/>
      </c>
      <c r="CX40" s="37" t="str">
        <f t="shared" si="66"/>
        <v/>
      </c>
      <c r="CY40" s="37" t="str">
        <f t="shared" si="66"/>
        <v/>
      </c>
      <c r="CZ40" s="37" t="str">
        <f t="shared" si="66"/>
        <v/>
      </c>
      <c r="DA40" s="37" t="str">
        <f t="shared" si="66"/>
        <v/>
      </c>
      <c r="DB40" s="37" t="str">
        <f t="shared" si="66"/>
        <v/>
      </c>
      <c r="DC40" s="37" t="str">
        <f t="shared" si="67"/>
        <v/>
      </c>
      <c r="DD40" s="37" t="str">
        <f t="shared" si="67"/>
        <v/>
      </c>
      <c r="DE40" s="37" t="str">
        <f t="shared" si="67"/>
        <v/>
      </c>
      <c r="DF40" s="37" t="str">
        <f t="shared" si="67"/>
        <v/>
      </c>
      <c r="DG40" s="37" t="str">
        <f t="shared" si="67"/>
        <v/>
      </c>
      <c r="DH40" s="37" t="str">
        <f t="shared" si="67"/>
        <v/>
      </c>
      <c r="DI40" s="37" t="str">
        <f t="shared" si="67"/>
        <v/>
      </c>
      <c r="DJ40" s="37" t="str">
        <f t="shared" si="67"/>
        <v/>
      </c>
      <c r="DK40" s="37" t="str">
        <f t="shared" si="67"/>
        <v/>
      </c>
      <c r="DL40" s="37" t="str">
        <f t="shared" si="67"/>
        <v/>
      </c>
      <c r="DM40" s="37" t="str">
        <f t="shared" si="68"/>
        <v/>
      </c>
      <c r="DN40" s="37" t="str">
        <f t="shared" si="68"/>
        <v/>
      </c>
      <c r="DO40" s="37" t="str">
        <f t="shared" si="68"/>
        <v/>
      </c>
      <c r="DP40" s="37" t="str">
        <f t="shared" si="68"/>
        <v/>
      </c>
      <c r="DQ40" s="37" t="str">
        <f t="shared" si="68"/>
        <v/>
      </c>
      <c r="DR40" s="37" t="str">
        <f t="shared" si="68"/>
        <v/>
      </c>
      <c r="DS40" s="37" t="str">
        <f t="shared" si="68"/>
        <v/>
      </c>
      <c r="DT40" s="37" t="str">
        <f t="shared" si="68"/>
        <v/>
      </c>
      <c r="DU40" s="37" t="str">
        <f t="shared" si="68"/>
        <v/>
      </c>
      <c r="DV40" s="37" t="str">
        <f t="shared" si="68"/>
        <v/>
      </c>
      <c r="DW40" s="37" t="str">
        <f t="shared" si="69"/>
        <v/>
      </c>
      <c r="DX40" s="37" t="str">
        <f t="shared" si="69"/>
        <v/>
      </c>
      <c r="DY40" s="37" t="str">
        <f t="shared" si="69"/>
        <v/>
      </c>
      <c r="DZ40" s="37" t="str">
        <f t="shared" si="69"/>
        <v/>
      </c>
      <c r="EA40" s="37" t="str">
        <f t="shared" si="69"/>
        <v/>
      </c>
      <c r="EB40" s="37" t="str">
        <f t="shared" si="69"/>
        <v/>
      </c>
      <c r="EC40" s="37" t="str">
        <f t="shared" si="69"/>
        <v/>
      </c>
      <c r="ED40" s="37" t="str">
        <f t="shared" si="69"/>
        <v/>
      </c>
      <c r="EE40" s="37" t="str">
        <f t="shared" si="69"/>
        <v/>
      </c>
      <c r="EF40" s="37" t="str">
        <f t="shared" si="69"/>
        <v/>
      </c>
      <c r="EG40" s="37" t="str">
        <f t="shared" si="70"/>
        <v/>
      </c>
      <c r="EH40" s="37" t="str">
        <f t="shared" si="70"/>
        <v/>
      </c>
      <c r="EI40" s="37" t="str">
        <f t="shared" si="70"/>
        <v/>
      </c>
      <c r="EJ40" s="37" t="str">
        <f t="shared" si="70"/>
        <v/>
      </c>
      <c r="EK40" s="37" t="str">
        <f t="shared" si="70"/>
        <v/>
      </c>
      <c r="EL40" s="37" t="str">
        <f t="shared" si="70"/>
        <v/>
      </c>
      <c r="EM40" s="37" t="str">
        <f t="shared" si="70"/>
        <v/>
      </c>
      <c r="EN40" s="37" t="str">
        <f t="shared" si="70"/>
        <v/>
      </c>
      <c r="EO40" s="37" t="str">
        <f t="shared" si="70"/>
        <v/>
      </c>
      <c r="EP40" s="37" t="str">
        <f t="shared" si="70"/>
        <v/>
      </c>
      <c r="EQ40" s="37" t="str">
        <f t="shared" si="71"/>
        <v/>
      </c>
      <c r="ER40" s="37" t="str">
        <f t="shared" si="71"/>
        <v/>
      </c>
      <c r="ES40" s="37" t="str">
        <f t="shared" si="71"/>
        <v/>
      </c>
      <c r="ET40" s="37" t="str">
        <f t="shared" si="71"/>
        <v/>
      </c>
      <c r="EU40" s="37" t="str">
        <f t="shared" si="71"/>
        <v/>
      </c>
      <c r="EV40" s="37" t="str">
        <f t="shared" si="71"/>
        <v/>
      </c>
      <c r="EW40" s="37" t="str">
        <f t="shared" si="71"/>
        <v/>
      </c>
      <c r="EX40" s="37" t="str">
        <f t="shared" si="71"/>
        <v/>
      </c>
      <c r="EY40" s="37" t="str">
        <f t="shared" si="71"/>
        <v/>
      </c>
      <c r="EZ40" s="37" t="str">
        <f t="shared" si="71"/>
        <v/>
      </c>
      <c r="FA40" s="37" t="str">
        <f t="shared" si="72"/>
        <v/>
      </c>
      <c r="FB40" s="37" t="str">
        <f t="shared" si="72"/>
        <v/>
      </c>
      <c r="FC40" s="37" t="str">
        <f t="shared" si="72"/>
        <v/>
      </c>
      <c r="FD40" s="37" t="str">
        <f t="shared" si="72"/>
        <v/>
      </c>
      <c r="FE40" s="37" t="str">
        <f t="shared" si="72"/>
        <v/>
      </c>
      <c r="FF40" s="37" t="str">
        <f t="shared" si="72"/>
        <v/>
      </c>
      <c r="FG40" s="37" t="str">
        <f t="shared" si="72"/>
        <v/>
      </c>
      <c r="FH40" s="37" t="str">
        <f t="shared" si="72"/>
        <v/>
      </c>
      <c r="FI40" s="37" t="str">
        <f t="shared" si="72"/>
        <v/>
      </c>
      <c r="FJ40" s="37" t="str">
        <f t="shared" si="72"/>
        <v/>
      </c>
      <c r="FK40" s="37" t="str">
        <f t="shared" si="73"/>
        <v/>
      </c>
      <c r="FL40" s="37" t="str">
        <f t="shared" si="73"/>
        <v/>
      </c>
      <c r="FM40" s="37" t="str">
        <f t="shared" si="73"/>
        <v/>
      </c>
      <c r="FN40" s="37" t="str">
        <f t="shared" si="73"/>
        <v/>
      </c>
      <c r="FO40" s="37" t="str">
        <f t="shared" si="73"/>
        <v/>
      </c>
      <c r="FP40" s="37" t="str">
        <f t="shared" si="73"/>
        <v/>
      </c>
      <c r="FQ40" s="37" t="str">
        <f t="shared" si="73"/>
        <v/>
      </c>
      <c r="FR40" s="37" t="str">
        <f t="shared" si="73"/>
        <v/>
      </c>
      <c r="FS40" s="37" t="str">
        <f t="shared" si="73"/>
        <v/>
      </c>
      <c r="FT40" s="37" t="str">
        <f t="shared" si="73"/>
        <v/>
      </c>
      <c r="FU40" s="37" t="str">
        <f t="shared" si="74"/>
        <v/>
      </c>
      <c r="FV40" s="37" t="str">
        <f t="shared" si="74"/>
        <v/>
      </c>
      <c r="FW40" s="37" t="str">
        <f t="shared" si="74"/>
        <v/>
      </c>
      <c r="FX40" s="37" t="str">
        <f t="shared" si="74"/>
        <v/>
      </c>
      <c r="FY40" s="37" t="str">
        <f t="shared" si="74"/>
        <v/>
      </c>
      <c r="FZ40" s="37" t="str">
        <f t="shared" si="74"/>
        <v/>
      </c>
      <c r="GA40" s="37" t="str">
        <f t="shared" si="74"/>
        <v/>
      </c>
      <c r="GB40" s="37" t="str">
        <f t="shared" si="74"/>
        <v/>
      </c>
      <c r="GC40" s="37" t="str">
        <f t="shared" si="74"/>
        <v/>
      </c>
      <c r="GD40" s="37" t="str">
        <f t="shared" si="74"/>
        <v/>
      </c>
      <c r="GE40" s="37" t="str">
        <f t="shared" si="75"/>
        <v/>
      </c>
      <c r="GF40" s="37" t="str">
        <f t="shared" si="75"/>
        <v/>
      </c>
      <c r="GG40" s="37" t="str">
        <f t="shared" si="75"/>
        <v/>
      </c>
      <c r="GH40" s="37" t="str">
        <f t="shared" si="75"/>
        <v/>
      </c>
      <c r="GI40" s="37" t="str">
        <f t="shared" si="75"/>
        <v/>
      </c>
      <c r="GJ40" s="37" t="str">
        <f t="shared" si="75"/>
        <v/>
      </c>
      <c r="GK40" s="37" t="str">
        <f t="shared" si="75"/>
        <v/>
      </c>
      <c r="GL40" s="37" t="str">
        <f t="shared" si="75"/>
        <v/>
      </c>
      <c r="GM40" s="37" t="str">
        <f t="shared" si="75"/>
        <v/>
      </c>
      <c r="GN40" s="37" t="str">
        <f t="shared" si="75"/>
        <v/>
      </c>
      <c r="GO40" s="37" t="str">
        <f t="shared" si="76"/>
        <v/>
      </c>
      <c r="GP40" s="37" t="str">
        <f t="shared" si="76"/>
        <v/>
      </c>
      <c r="GQ40" s="37" t="str">
        <f t="shared" si="76"/>
        <v/>
      </c>
      <c r="GR40" s="37" t="str">
        <f t="shared" si="76"/>
        <v/>
      </c>
      <c r="GS40" s="37" t="str">
        <f t="shared" si="76"/>
        <v/>
      </c>
      <c r="GT40" s="37" t="str">
        <f t="shared" si="76"/>
        <v/>
      </c>
      <c r="GU40" s="37" t="str">
        <f t="shared" si="76"/>
        <v/>
      </c>
      <c r="GV40" s="37" t="str">
        <f t="shared" si="76"/>
        <v/>
      </c>
      <c r="GW40" s="37" t="str">
        <f t="shared" si="76"/>
        <v/>
      </c>
      <c r="GX40" s="37" t="str">
        <f t="shared" si="76"/>
        <v/>
      </c>
      <c r="GY40" s="37" t="str">
        <f t="shared" si="77"/>
        <v/>
      </c>
      <c r="GZ40" s="37" t="str">
        <f t="shared" si="77"/>
        <v/>
      </c>
      <c r="HA40" s="37" t="str">
        <f t="shared" si="77"/>
        <v/>
      </c>
      <c r="HB40" s="37" t="str">
        <f t="shared" si="77"/>
        <v/>
      </c>
      <c r="HC40" s="37" t="str">
        <f t="shared" si="77"/>
        <v/>
      </c>
      <c r="HD40" s="37" t="str">
        <f t="shared" si="77"/>
        <v/>
      </c>
      <c r="HE40" s="37" t="str">
        <f t="shared" si="77"/>
        <v/>
      </c>
      <c r="HF40" s="37" t="str">
        <f t="shared" si="77"/>
        <v/>
      </c>
      <c r="HG40" s="37" t="str">
        <f t="shared" si="77"/>
        <v/>
      </c>
      <c r="HH40" s="37" t="str">
        <f t="shared" si="77"/>
        <v/>
      </c>
      <c r="HI40" s="37" t="str">
        <f t="shared" si="78"/>
        <v/>
      </c>
      <c r="HJ40" s="37" t="str">
        <f t="shared" si="78"/>
        <v/>
      </c>
      <c r="HK40" s="37" t="str">
        <f t="shared" si="78"/>
        <v/>
      </c>
      <c r="HL40" s="37" t="str">
        <f t="shared" si="78"/>
        <v/>
      </c>
      <c r="HM40" s="37" t="str">
        <f t="shared" si="78"/>
        <v/>
      </c>
      <c r="HN40" s="37" t="str">
        <f t="shared" si="78"/>
        <v/>
      </c>
      <c r="HO40" s="37" t="str">
        <f t="shared" si="78"/>
        <v/>
      </c>
      <c r="HP40" s="37" t="str">
        <f t="shared" si="78"/>
        <v/>
      </c>
      <c r="HQ40" s="1" t="s">
        <v>49</v>
      </c>
    </row>
    <row r="41" spans="1:225" x14ac:dyDescent="0.55000000000000004">
      <c r="A41" s="1"/>
      <c r="B41" s="34"/>
      <c r="C41" s="24"/>
      <c r="D41" s="24"/>
      <c r="E41" s="24"/>
      <c r="F41" s="24" t="s">
        <v>89</v>
      </c>
      <c r="G41" s="28"/>
      <c r="H41" s="30" t="str">
        <f t="shared" ca="1" si="36"/>
        <v>DelayComp</v>
      </c>
      <c r="I41" s="26"/>
      <c r="J41" s="27"/>
      <c r="K41" s="27"/>
      <c r="L41" s="27"/>
      <c r="M41" s="27" t="s">
        <v>90</v>
      </c>
      <c r="N41" s="27"/>
      <c r="O41" s="27"/>
      <c r="P41" s="27"/>
      <c r="Q41" s="27"/>
      <c r="R41" s="27"/>
      <c r="S41" s="27"/>
      <c r="T41" s="29">
        <v>44253</v>
      </c>
      <c r="U41" s="29">
        <v>44253</v>
      </c>
      <c r="V41" s="29">
        <v>44263</v>
      </c>
      <c r="W41" s="29">
        <v>44265</v>
      </c>
      <c r="X41" s="29"/>
      <c r="Y41" s="29"/>
      <c r="Z41" s="23"/>
      <c r="AA41" s="37" t="str">
        <f t="shared" si="60"/>
        <v/>
      </c>
      <c r="AB41" s="37" t="str">
        <f t="shared" si="60"/>
        <v/>
      </c>
      <c r="AC41" s="37" t="str">
        <f t="shared" si="60"/>
        <v/>
      </c>
      <c r="AD41" s="37" t="str">
        <f t="shared" si="60"/>
        <v/>
      </c>
      <c r="AE41" s="37" t="str">
        <f t="shared" si="60"/>
        <v/>
      </c>
      <c r="AF41" s="37" t="str">
        <f t="shared" si="60"/>
        <v/>
      </c>
      <c r="AG41" s="37" t="str">
        <f t="shared" si="60"/>
        <v/>
      </c>
      <c r="AH41" s="37" t="str">
        <f t="shared" si="60"/>
        <v/>
      </c>
      <c r="AI41" s="37" t="str">
        <f t="shared" si="60"/>
        <v/>
      </c>
      <c r="AJ41" s="37" t="str">
        <f t="shared" si="60"/>
        <v/>
      </c>
      <c r="AK41" s="37" t="str">
        <f t="shared" si="61"/>
        <v/>
      </c>
      <c r="AL41" s="37" t="str">
        <f t="shared" si="61"/>
        <v/>
      </c>
      <c r="AM41" s="37" t="str">
        <f t="shared" si="61"/>
        <v/>
      </c>
      <c r="AN41" s="37" t="str">
        <f t="shared" si="61"/>
        <v/>
      </c>
      <c r="AO41" s="37" t="str">
        <f t="shared" si="61"/>
        <v/>
      </c>
      <c r="AP41" s="37" t="str">
        <f t="shared" si="61"/>
        <v/>
      </c>
      <c r="AQ41" s="37" t="str">
        <f t="shared" si="61"/>
        <v/>
      </c>
      <c r="AR41" s="37" t="str">
        <f t="shared" si="61"/>
        <v/>
      </c>
      <c r="AS41" s="37" t="str">
        <f t="shared" si="61"/>
        <v/>
      </c>
      <c r="AT41" s="37" t="str">
        <f t="shared" si="61"/>
        <v/>
      </c>
      <c r="AU41" s="37" t="str">
        <f t="shared" si="62"/>
        <v/>
      </c>
      <c r="AV41" s="37" t="str">
        <f t="shared" si="62"/>
        <v/>
      </c>
      <c r="AW41" s="37" t="str">
        <f t="shared" si="62"/>
        <v/>
      </c>
      <c r="AX41" s="37" t="str">
        <f t="shared" si="62"/>
        <v/>
      </c>
      <c r="AY41" s="37" t="str">
        <f t="shared" si="62"/>
        <v/>
      </c>
      <c r="AZ41" s="37" t="str">
        <f t="shared" si="62"/>
        <v/>
      </c>
      <c r="BA41" s="37" t="str">
        <f t="shared" si="62"/>
        <v/>
      </c>
      <c r="BB41" s="37" t="str">
        <f t="shared" si="62"/>
        <v/>
      </c>
      <c r="BC41" s="37" t="str">
        <f t="shared" si="62"/>
        <v/>
      </c>
      <c r="BD41" s="37" t="str">
        <f t="shared" si="62"/>
        <v/>
      </c>
      <c r="BE41" s="37" t="str">
        <f t="shared" si="63"/>
        <v/>
      </c>
      <c r="BF41" s="37" t="str">
        <f t="shared" si="63"/>
        <v/>
      </c>
      <c r="BG41" s="37" t="str">
        <f t="shared" si="63"/>
        <v/>
      </c>
      <c r="BH41" s="37" t="str">
        <f t="shared" si="63"/>
        <v/>
      </c>
      <c r="BI41" s="37" t="str">
        <f t="shared" si="63"/>
        <v/>
      </c>
      <c r="BJ41" s="37" t="str">
        <f t="shared" si="63"/>
        <v/>
      </c>
      <c r="BK41" s="37" t="str">
        <f t="shared" si="63"/>
        <v/>
      </c>
      <c r="BL41" s="37" t="str">
        <f t="shared" si="63"/>
        <v/>
      </c>
      <c r="BM41" s="37" t="str">
        <f t="shared" si="63"/>
        <v/>
      </c>
      <c r="BN41" s="37" t="str">
        <f t="shared" si="63"/>
        <v/>
      </c>
      <c r="BO41" s="37" t="str">
        <f t="shared" si="80"/>
        <v/>
      </c>
      <c r="BP41" s="37" t="str">
        <f t="shared" si="80"/>
        <v/>
      </c>
      <c r="BQ41" s="37" t="str">
        <f t="shared" si="80"/>
        <v/>
      </c>
      <c r="BR41" s="37" t="str">
        <f t="shared" si="80"/>
        <v/>
      </c>
      <c r="BS41" s="37" t="str">
        <f t="shared" si="80"/>
        <v/>
      </c>
      <c r="BT41" s="37" t="str">
        <f t="shared" si="80"/>
        <v/>
      </c>
      <c r="BU41" s="37" t="str">
        <f t="shared" si="80"/>
        <v/>
      </c>
      <c r="BV41" s="37" t="str">
        <f t="shared" si="80"/>
        <v/>
      </c>
      <c r="BW41" s="37" t="str">
        <f t="shared" si="80"/>
        <v/>
      </c>
      <c r="BX41" s="37" t="str">
        <f t="shared" si="80"/>
        <v/>
      </c>
      <c r="BY41" s="37" t="str">
        <f t="shared" si="64"/>
        <v/>
      </c>
      <c r="BZ41" s="37" t="str">
        <f t="shared" si="64"/>
        <v/>
      </c>
      <c r="CA41" s="37" t="str">
        <f t="shared" si="64"/>
        <v/>
      </c>
      <c r="CB41" s="37" t="str">
        <f t="shared" si="64"/>
        <v/>
      </c>
      <c r="CC41" s="37" t="str">
        <f t="shared" si="64"/>
        <v/>
      </c>
      <c r="CD41" s="37" t="str">
        <f t="shared" si="64"/>
        <v/>
      </c>
      <c r="CE41" s="37" t="str">
        <f t="shared" si="64"/>
        <v/>
      </c>
      <c r="CF41" s="37" t="str">
        <f t="shared" si="64"/>
        <v/>
      </c>
      <c r="CG41" s="37" t="str">
        <f t="shared" si="64"/>
        <v/>
      </c>
      <c r="CH41" s="37" t="str">
        <f t="shared" si="64"/>
        <v/>
      </c>
      <c r="CI41" s="37" t="str">
        <f t="shared" si="65"/>
        <v/>
      </c>
      <c r="CJ41" s="37" t="str">
        <f t="shared" si="65"/>
        <v/>
      </c>
      <c r="CK41" s="37" t="str">
        <f t="shared" si="65"/>
        <v/>
      </c>
      <c r="CL41" s="37" t="str">
        <f t="shared" si="65"/>
        <v/>
      </c>
      <c r="CM41" s="37" t="str">
        <f t="shared" si="65"/>
        <v/>
      </c>
      <c r="CN41" s="37" t="str">
        <f t="shared" si="65"/>
        <v/>
      </c>
      <c r="CO41" s="37" t="str">
        <f t="shared" si="65"/>
        <v/>
      </c>
      <c r="CP41" s="37" t="str">
        <f t="shared" si="65"/>
        <v/>
      </c>
      <c r="CQ41" s="37" t="str">
        <f t="shared" si="65"/>
        <v/>
      </c>
      <c r="CR41" s="37" t="str">
        <f t="shared" si="65"/>
        <v/>
      </c>
      <c r="CS41" s="37" t="str">
        <f t="shared" si="66"/>
        <v/>
      </c>
      <c r="CT41" s="37" t="str">
        <f t="shared" si="66"/>
        <v/>
      </c>
      <c r="CU41" s="37" t="str">
        <f t="shared" si="66"/>
        <v/>
      </c>
      <c r="CV41" s="37" t="str">
        <f t="shared" si="66"/>
        <v/>
      </c>
      <c r="CW41" s="37" t="str">
        <f t="shared" si="66"/>
        <v/>
      </c>
      <c r="CX41" s="37" t="str">
        <f t="shared" si="66"/>
        <v/>
      </c>
      <c r="CY41" s="37" t="str">
        <f t="shared" si="66"/>
        <v/>
      </c>
      <c r="CZ41" s="37" t="str">
        <f t="shared" si="66"/>
        <v/>
      </c>
      <c r="DA41" s="37" t="str">
        <f t="shared" si="66"/>
        <v/>
      </c>
      <c r="DB41" s="37" t="str">
        <f t="shared" si="66"/>
        <v/>
      </c>
      <c r="DC41" s="37" t="str">
        <f t="shared" si="67"/>
        <v/>
      </c>
      <c r="DD41" s="37" t="str">
        <f t="shared" si="67"/>
        <v/>
      </c>
      <c r="DE41" s="37" t="str">
        <f t="shared" si="67"/>
        <v/>
      </c>
      <c r="DF41" s="37" t="str">
        <f t="shared" si="67"/>
        <v/>
      </c>
      <c r="DG41" s="37" t="str">
        <f t="shared" si="67"/>
        <v/>
      </c>
      <c r="DH41" s="37" t="str">
        <f t="shared" si="67"/>
        <v/>
      </c>
      <c r="DI41" s="37" t="str">
        <f t="shared" si="67"/>
        <v/>
      </c>
      <c r="DJ41" s="37" t="str">
        <f t="shared" si="67"/>
        <v/>
      </c>
      <c r="DK41" s="37" t="str">
        <f t="shared" si="67"/>
        <v/>
      </c>
      <c r="DL41" s="37" t="str">
        <f t="shared" si="67"/>
        <v/>
      </c>
      <c r="DM41" s="37" t="str">
        <f t="shared" si="68"/>
        <v/>
      </c>
      <c r="DN41" s="37" t="str">
        <f t="shared" si="68"/>
        <v/>
      </c>
      <c r="DO41" s="37" t="str">
        <f t="shared" si="68"/>
        <v/>
      </c>
      <c r="DP41" s="37" t="str">
        <f t="shared" si="68"/>
        <v/>
      </c>
      <c r="DQ41" s="37" t="str">
        <f t="shared" si="68"/>
        <v/>
      </c>
      <c r="DR41" s="37" t="str">
        <f t="shared" si="68"/>
        <v/>
      </c>
      <c r="DS41" s="37" t="str">
        <f t="shared" si="68"/>
        <v/>
      </c>
      <c r="DT41" s="37" t="str">
        <f t="shared" si="68"/>
        <v/>
      </c>
      <c r="DU41" s="37" t="str">
        <f t="shared" si="68"/>
        <v/>
      </c>
      <c r="DV41" s="37" t="str">
        <f t="shared" si="68"/>
        <v/>
      </c>
      <c r="DW41" s="37" t="str">
        <f t="shared" si="69"/>
        <v/>
      </c>
      <c r="DX41" s="37" t="str">
        <f t="shared" si="69"/>
        <v/>
      </c>
      <c r="DY41" s="37" t="str">
        <f t="shared" si="69"/>
        <v/>
      </c>
      <c r="DZ41" s="37" t="str">
        <f t="shared" si="69"/>
        <v/>
      </c>
      <c r="EA41" s="37" t="str">
        <f t="shared" si="69"/>
        <v/>
      </c>
      <c r="EB41" s="37" t="str">
        <f t="shared" si="69"/>
        <v/>
      </c>
      <c r="EC41" s="37" t="str">
        <f t="shared" si="69"/>
        <v/>
      </c>
      <c r="ED41" s="37" t="str">
        <f t="shared" si="69"/>
        <v/>
      </c>
      <c r="EE41" s="37" t="str">
        <f t="shared" si="69"/>
        <v/>
      </c>
      <c r="EF41" s="37" t="str">
        <f t="shared" si="69"/>
        <v/>
      </c>
      <c r="EG41" s="37" t="str">
        <f t="shared" si="70"/>
        <v/>
      </c>
      <c r="EH41" s="37" t="str">
        <f t="shared" si="70"/>
        <v/>
      </c>
      <c r="EI41" s="37" t="str">
        <f t="shared" si="70"/>
        <v/>
      </c>
      <c r="EJ41" s="37" t="str">
        <f t="shared" si="70"/>
        <v/>
      </c>
      <c r="EK41" s="37" t="str">
        <f t="shared" si="70"/>
        <v/>
      </c>
      <c r="EL41" s="37" t="str">
        <f t="shared" si="70"/>
        <v/>
      </c>
      <c r="EM41" s="37" t="str">
        <f t="shared" si="70"/>
        <v/>
      </c>
      <c r="EN41" s="37" t="str">
        <f t="shared" si="70"/>
        <v/>
      </c>
      <c r="EO41" s="37" t="str">
        <f t="shared" si="70"/>
        <v/>
      </c>
      <c r="EP41" s="37" t="str">
        <f t="shared" si="70"/>
        <v/>
      </c>
      <c r="EQ41" s="37" t="str">
        <f t="shared" si="71"/>
        <v/>
      </c>
      <c r="ER41" s="37" t="str">
        <f t="shared" si="71"/>
        <v/>
      </c>
      <c r="ES41" s="37" t="str">
        <f t="shared" si="71"/>
        <v/>
      </c>
      <c r="ET41" s="37" t="str">
        <f t="shared" si="71"/>
        <v/>
      </c>
      <c r="EU41" s="37" t="str">
        <f t="shared" si="71"/>
        <v/>
      </c>
      <c r="EV41" s="37" t="str">
        <f t="shared" si="71"/>
        <v/>
      </c>
      <c r="EW41" s="37" t="str">
        <f t="shared" si="71"/>
        <v/>
      </c>
      <c r="EX41" s="37" t="str">
        <f t="shared" si="71"/>
        <v/>
      </c>
      <c r="EY41" s="37" t="str">
        <f t="shared" si="71"/>
        <v/>
      </c>
      <c r="EZ41" s="37" t="str">
        <f t="shared" si="71"/>
        <v/>
      </c>
      <c r="FA41" s="37" t="str">
        <f t="shared" si="72"/>
        <v/>
      </c>
      <c r="FB41" s="37" t="str">
        <f t="shared" si="72"/>
        <v/>
      </c>
      <c r="FC41" s="37" t="str">
        <f t="shared" si="72"/>
        <v/>
      </c>
      <c r="FD41" s="37" t="str">
        <f t="shared" si="72"/>
        <v/>
      </c>
      <c r="FE41" s="37" t="str">
        <f t="shared" si="72"/>
        <v/>
      </c>
      <c r="FF41" s="37" t="str">
        <f t="shared" si="72"/>
        <v/>
      </c>
      <c r="FG41" s="37" t="str">
        <f t="shared" si="72"/>
        <v/>
      </c>
      <c r="FH41" s="37" t="str">
        <f t="shared" si="72"/>
        <v/>
      </c>
      <c r="FI41" s="37" t="str">
        <f t="shared" si="72"/>
        <v/>
      </c>
      <c r="FJ41" s="37" t="str">
        <f t="shared" si="72"/>
        <v/>
      </c>
      <c r="FK41" s="37" t="str">
        <f t="shared" si="73"/>
        <v/>
      </c>
      <c r="FL41" s="37" t="str">
        <f t="shared" si="73"/>
        <v/>
      </c>
      <c r="FM41" s="37" t="str">
        <f t="shared" si="73"/>
        <v/>
      </c>
      <c r="FN41" s="37" t="str">
        <f t="shared" si="73"/>
        <v/>
      </c>
      <c r="FO41" s="37" t="str">
        <f t="shared" si="73"/>
        <v/>
      </c>
      <c r="FP41" s="37" t="str">
        <f t="shared" si="73"/>
        <v/>
      </c>
      <c r="FQ41" s="37" t="str">
        <f t="shared" si="73"/>
        <v/>
      </c>
      <c r="FR41" s="37" t="str">
        <f t="shared" si="73"/>
        <v/>
      </c>
      <c r="FS41" s="37" t="str">
        <f t="shared" si="73"/>
        <v/>
      </c>
      <c r="FT41" s="37" t="str">
        <f t="shared" si="73"/>
        <v/>
      </c>
      <c r="FU41" s="37" t="str">
        <f t="shared" si="74"/>
        <v/>
      </c>
      <c r="FV41" s="37" t="str">
        <f t="shared" si="74"/>
        <v/>
      </c>
      <c r="FW41" s="37" t="str">
        <f t="shared" si="74"/>
        <v/>
      </c>
      <c r="FX41" s="37" t="str">
        <f t="shared" si="74"/>
        <v/>
      </c>
      <c r="FY41" s="37" t="str">
        <f t="shared" si="74"/>
        <v/>
      </c>
      <c r="FZ41" s="37" t="str">
        <f t="shared" si="74"/>
        <v/>
      </c>
      <c r="GA41" s="37" t="str">
        <f t="shared" si="74"/>
        <v/>
      </c>
      <c r="GB41" s="37" t="str">
        <f t="shared" si="74"/>
        <v/>
      </c>
      <c r="GC41" s="37" t="str">
        <f t="shared" si="74"/>
        <v/>
      </c>
      <c r="GD41" s="37" t="str">
        <f t="shared" si="74"/>
        <v/>
      </c>
      <c r="GE41" s="37" t="str">
        <f t="shared" si="75"/>
        <v/>
      </c>
      <c r="GF41" s="37" t="str">
        <f t="shared" si="75"/>
        <v/>
      </c>
      <c r="GG41" s="37" t="str">
        <f t="shared" si="75"/>
        <v/>
      </c>
      <c r="GH41" s="37" t="str">
        <f t="shared" si="75"/>
        <v/>
      </c>
      <c r="GI41" s="37" t="str">
        <f t="shared" si="75"/>
        <v/>
      </c>
      <c r="GJ41" s="37" t="str">
        <f t="shared" si="75"/>
        <v/>
      </c>
      <c r="GK41" s="37" t="str">
        <f t="shared" si="75"/>
        <v/>
      </c>
      <c r="GL41" s="37" t="str">
        <f t="shared" si="75"/>
        <v/>
      </c>
      <c r="GM41" s="37" t="str">
        <f t="shared" si="75"/>
        <v/>
      </c>
      <c r="GN41" s="37" t="str">
        <f t="shared" si="75"/>
        <v/>
      </c>
      <c r="GO41" s="37" t="str">
        <f t="shared" si="76"/>
        <v/>
      </c>
      <c r="GP41" s="37" t="str">
        <f t="shared" si="76"/>
        <v/>
      </c>
      <c r="GQ41" s="37" t="str">
        <f t="shared" si="76"/>
        <v/>
      </c>
      <c r="GR41" s="37" t="str">
        <f t="shared" si="76"/>
        <v/>
      </c>
      <c r="GS41" s="37" t="str">
        <f t="shared" si="76"/>
        <v/>
      </c>
      <c r="GT41" s="37" t="str">
        <f t="shared" si="76"/>
        <v/>
      </c>
      <c r="GU41" s="37" t="str">
        <f t="shared" si="76"/>
        <v/>
      </c>
      <c r="GV41" s="37" t="str">
        <f t="shared" si="76"/>
        <v/>
      </c>
      <c r="GW41" s="37" t="str">
        <f t="shared" si="76"/>
        <v/>
      </c>
      <c r="GX41" s="37" t="str">
        <f t="shared" si="76"/>
        <v/>
      </c>
      <c r="GY41" s="37" t="str">
        <f t="shared" si="77"/>
        <v/>
      </c>
      <c r="GZ41" s="37" t="str">
        <f t="shared" si="77"/>
        <v/>
      </c>
      <c r="HA41" s="37" t="str">
        <f t="shared" si="77"/>
        <v/>
      </c>
      <c r="HB41" s="37" t="str">
        <f t="shared" si="77"/>
        <v/>
      </c>
      <c r="HC41" s="37" t="str">
        <f t="shared" si="77"/>
        <v/>
      </c>
      <c r="HD41" s="37" t="str">
        <f t="shared" si="77"/>
        <v/>
      </c>
      <c r="HE41" s="37" t="str">
        <f t="shared" si="77"/>
        <v/>
      </c>
      <c r="HF41" s="37" t="str">
        <f t="shared" si="77"/>
        <v/>
      </c>
      <c r="HG41" s="37" t="str">
        <f t="shared" si="77"/>
        <v/>
      </c>
      <c r="HH41" s="37" t="str">
        <f t="shared" si="77"/>
        <v/>
      </c>
      <c r="HI41" s="37" t="str">
        <f t="shared" si="78"/>
        <v/>
      </c>
      <c r="HJ41" s="37" t="str">
        <f t="shared" si="78"/>
        <v/>
      </c>
      <c r="HK41" s="37" t="str">
        <f t="shared" si="78"/>
        <v/>
      </c>
      <c r="HL41" s="37" t="str">
        <f t="shared" si="78"/>
        <v/>
      </c>
      <c r="HM41" s="37" t="str">
        <f t="shared" si="78"/>
        <v/>
      </c>
      <c r="HN41" s="37" t="str">
        <f t="shared" si="78"/>
        <v/>
      </c>
      <c r="HO41" s="37" t="str">
        <f t="shared" si="78"/>
        <v/>
      </c>
      <c r="HP41" s="37" t="str">
        <f t="shared" si="78"/>
        <v/>
      </c>
      <c r="HQ41" s="1" t="s">
        <v>49</v>
      </c>
    </row>
    <row r="42" spans="1:225" x14ac:dyDescent="0.55000000000000004">
      <c r="A42" s="1"/>
      <c r="B42" s="34"/>
      <c r="C42" s="24"/>
      <c r="D42" s="24"/>
      <c r="E42" s="24" t="s">
        <v>91</v>
      </c>
      <c r="F42" s="33"/>
      <c r="G42" s="28" t="s">
        <v>52</v>
      </c>
      <c r="H42" s="30" t="str">
        <f t="shared" ref="H42:H56" si="81">IF(AND($V42="",$W42=""),"-",IF($Y42&lt;&gt;"","Comp",IF($C$2&gt;$W42,"DelayComp",IF(AND($C$2&gt;$V42,X42=""),"DelayStart",IF($X42&lt;&gt;"","WIP","NS")))))</f>
        <v>-</v>
      </c>
      <c r="I42" s="26"/>
      <c r="J42" s="27"/>
      <c r="K42" s="27"/>
      <c r="L42" s="27"/>
      <c r="M42" s="39"/>
      <c r="N42" s="27"/>
      <c r="O42" s="27"/>
      <c r="P42" s="27"/>
      <c r="Q42" s="27"/>
      <c r="R42" s="27"/>
      <c r="S42" s="27"/>
      <c r="T42" s="29"/>
      <c r="U42" s="29"/>
      <c r="V42" s="29"/>
      <c r="W42" s="29"/>
      <c r="X42" s="29"/>
      <c r="Y42" s="29"/>
      <c r="Z42" s="23"/>
      <c r="AA42" s="37" t="str">
        <f t="shared" ref="AA42:BH43" si="82">IF(ISBLANK($X42),"",IF(AND($X42&lt;=AA$4,OR(ISBLANK($Y42),$Y42&gt;=AA$4)),IF($Y42&gt;=AA$4,"+",IF($X42=AA$4,"O",IF(AND($V42&lt;=AA$4,$W42&gt;=AA$4),"&gt;&gt;",""))),""))</f>
        <v/>
      </c>
      <c r="AB42" s="37" t="str">
        <f t="shared" si="82"/>
        <v/>
      </c>
      <c r="AC42" s="37" t="str">
        <f t="shared" si="82"/>
        <v/>
      </c>
      <c r="AD42" s="37" t="str">
        <f t="shared" si="82"/>
        <v/>
      </c>
      <c r="AE42" s="37" t="str">
        <f t="shared" si="82"/>
        <v/>
      </c>
      <c r="AF42" s="37" t="str">
        <f t="shared" si="82"/>
        <v/>
      </c>
      <c r="AG42" s="37" t="str">
        <f t="shared" si="82"/>
        <v/>
      </c>
      <c r="AH42" s="37" t="str">
        <f t="shared" si="82"/>
        <v/>
      </c>
      <c r="AI42" s="37" t="str">
        <f t="shared" si="82"/>
        <v/>
      </c>
      <c r="AJ42" s="37" t="str">
        <f t="shared" si="82"/>
        <v/>
      </c>
      <c r="AK42" s="37" t="str">
        <f t="shared" si="82"/>
        <v/>
      </c>
      <c r="AL42" s="37" t="str">
        <f t="shared" si="82"/>
        <v/>
      </c>
      <c r="AM42" s="37" t="str">
        <f t="shared" si="82"/>
        <v/>
      </c>
      <c r="AN42" s="37" t="str">
        <f t="shared" si="82"/>
        <v/>
      </c>
      <c r="AO42" s="37" t="str">
        <f t="shared" si="82"/>
        <v/>
      </c>
      <c r="AP42" s="37" t="str">
        <f t="shared" si="82"/>
        <v/>
      </c>
      <c r="AQ42" s="37" t="str">
        <f t="shared" si="82"/>
        <v/>
      </c>
      <c r="AR42" s="37" t="str">
        <f t="shared" si="82"/>
        <v/>
      </c>
      <c r="AS42" s="37" t="str">
        <f t="shared" si="82"/>
        <v/>
      </c>
      <c r="AT42" s="37" t="str">
        <f t="shared" si="82"/>
        <v/>
      </c>
      <c r="AU42" s="37" t="str">
        <f t="shared" si="82"/>
        <v/>
      </c>
      <c r="AV42" s="37" t="str">
        <f t="shared" si="82"/>
        <v/>
      </c>
      <c r="AW42" s="37" t="str">
        <f t="shared" si="82"/>
        <v/>
      </c>
      <c r="AX42" s="37" t="str">
        <f t="shared" si="82"/>
        <v/>
      </c>
      <c r="AY42" s="37" t="str">
        <f t="shared" si="82"/>
        <v/>
      </c>
      <c r="AZ42" s="37" t="str">
        <f t="shared" si="82"/>
        <v/>
      </c>
      <c r="BA42" s="37" t="str">
        <f t="shared" si="82"/>
        <v/>
      </c>
      <c r="BB42" s="37" t="str">
        <f t="shared" si="82"/>
        <v/>
      </c>
      <c r="BC42" s="37" t="str">
        <f t="shared" si="82"/>
        <v/>
      </c>
      <c r="BD42" s="37" t="str">
        <f t="shared" si="82"/>
        <v/>
      </c>
      <c r="BE42" s="37" t="str">
        <f t="shared" si="82"/>
        <v/>
      </c>
      <c r="BF42" s="37" t="str">
        <f t="shared" si="82"/>
        <v/>
      </c>
      <c r="BG42" s="37" t="str">
        <f t="shared" si="82"/>
        <v/>
      </c>
      <c r="BH42" s="37" t="str">
        <f t="shared" si="82"/>
        <v/>
      </c>
      <c r="BI42" s="37" t="str">
        <f t="shared" si="80"/>
        <v/>
      </c>
      <c r="BJ42" s="37" t="str">
        <f t="shared" si="80"/>
        <v/>
      </c>
      <c r="BK42" s="37" t="str">
        <f t="shared" si="80"/>
        <v/>
      </c>
      <c r="BL42" s="37" t="str">
        <f t="shared" si="80"/>
        <v/>
      </c>
      <c r="BM42" s="37" t="str">
        <f t="shared" si="80"/>
        <v/>
      </c>
      <c r="BN42" s="37" t="str">
        <f t="shared" si="80"/>
        <v/>
      </c>
      <c r="BO42" s="37" t="str">
        <f t="shared" si="80"/>
        <v/>
      </c>
      <c r="BP42" s="37" t="str">
        <f t="shared" si="80"/>
        <v/>
      </c>
      <c r="BQ42" s="37" t="str">
        <f t="shared" si="80"/>
        <v/>
      </c>
      <c r="BR42" s="37" t="str">
        <f t="shared" si="80"/>
        <v/>
      </c>
      <c r="BS42" s="37" t="str">
        <f t="shared" si="80"/>
        <v/>
      </c>
      <c r="BT42" s="37" t="str">
        <f t="shared" si="80"/>
        <v/>
      </c>
      <c r="BU42" s="37" t="str">
        <f t="shared" si="80"/>
        <v/>
      </c>
      <c r="BV42" s="37" t="str">
        <f t="shared" si="80"/>
        <v/>
      </c>
      <c r="BW42" s="37" t="str">
        <f t="shared" si="80"/>
        <v/>
      </c>
      <c r="BX42" s="37" t="str">
        <f t="shared" si="80"/>
        <v/>
      </c>
      <c r="BY42" s="37" t="str">
        <f t="shared" ref="BY42:EE43" si="83">IF(ISBLANK($X42),"",IF(AND($X42&lt;=BY$4,OR(ISBLANK($Y42),$Y42&gt;=BY$4)),IF($Y42&gt;=BY$4,"+",IF($X42=BY$4,"O",IF(AND($V42&lt;=BY$4,$W42&gt;=BY$4),"&gt;&gt;",""))),""))</f>
        <v/>
      </c>
      <c r="BZ42" s="37" t="str">
        <f t="shared" si="83"/>
        <v/>
      </c>
      <c r="CA42" s="37" t="str">
        <f t="shared" si="83"/>
        <v/>
      </c>
      <c r="CB42" s="37" t="str">
        <f t="shared" si="83"/>
        <v/>
      </c>
      <c r="CC42" s="37" t="str">
        <f t="shared" si="83"/>
        <v/>
      </c>
      <c r="CD42" s="37" t="str">
        <f t="shared" si="83"/>
        <v/>
      </c>
      <c r="CE42" s="37" t="str">
        <f t="shared" si="83"/>
        <v/>
      </c>
      <c r="CF42" s="37" t="str">
        <f t="shared" si="83"/>
        <v/>
      </c>
      <c r="CG42" s="37" t="str">
        <f t="shared" si="83"/>
        <v/>
      </c>
      <c r="CH42" s="37" t="str">
        <f t="shared" si="83"/>
        <v/>
      </c>
      <c r="CI42" s="37" t="str">
        <f t="shared" si="83"/>
        <v/>
      </c>
      <c r="CJ42" s="37" t="str">
        <f t="shared" si="83"/>
        <v/>
      </c>
      <c r="CK42" s="37" t="str">
        <f t="shared" si="83"/>
        <v/>
      </c>
      <c r="CL42" s="37" t="str">
        <f t="shared" si="83"/>
        <v/>
      </c>
      <c r="CM42" s="37" t="str">
        <f t="shared" si="83"/>
        <v/>
      </c>
      <c r="CN42" s="37" t="str">
        <f t="shared" si="83"/>
        <v/>
      </c>
      <c r="CO42" s="37" t="str">
        <f t="shared" si="83"/>
        <v/>
      </c>
      <c r="CP42" s="37" t="str">
        <f t="shared" si="83"/>
        <v/>
      </c>
      <c r="CQ42" s="37" t="str">
        <f t="shared" si="83"/>
        <v/>
      </c>
      <c r="CR42" s="37" t="str">
        <f t="shared" si="83"/>
        <v/>
      </c>
      <c r="CS42" s="37" t="str">
        <f t="shared" si="83"/>
        <v/>
      </c>
      <c r="CT42" s="37" t="str">
        <f t="shared" si="83"/>
        <v/>
      </c>
      <c r="CU42" s="37" t="str">
        <f t="shared" si="83"/>
        <v/>
      </c>
      <c r="CV42" s="37" t="str">
        <f t="shared" si="83"/>
        <v/>
      </c>
      <c r="CW42" s="37" t="str">
        <f t="shared" si="83"/>
        <v/>
      </c>
      <c r="CX42" s="37" t="str">
        <f t="shared" si="83"/>
        <v/>
      </c>
      <c r="CY42" s="37" t="str">
        <f t="shared" si="83"/>
        <v/>
      </c>
      <c r="CZ42" s="37" t="str">
        <f t="shared" si="83"/>
        <v/>
      </c>
      <c r="DA42" s="37" t="str">
        <f t="shared" si="83"/>
        <v/>
      </c>
      <c r="DB42" s="37" t="str">
        <f t="shared" si="83"/>
        <v/>
      </c>
      <c r="DC42" s="37" t="str">
        <f t="shared" si="83"/>
        <v/>
      </c>
      <c r="DD42" s="37" t="str">
        <f t="shared" si="83"/>
        <v/>
      </c>
      <c r="DE42" s="37" t="str">
        <f t="shared" si="83"/>
        <v/>
      </c>
      <c r="DF42" s="37" t="str">
        <f t="shared" si="83"/>
        <v/>
      </c>
      <c r="DG42" s="37" t="str">
        <f t="shared" si="83"/>
        <v/>
      </c>
      <c r="DH42" s="37" t="str">
        <f t="shared" si="83"/>
        <v/>
      </c>
      <c r="DI42" s="37" t="str">
        <f t="shared" si="83"/>
        <v/>
      </c>
      <c r="DJ42" s="37" t="str">
        <f t="shared" si="83"/>
        <v/>
      </c>
      <c r="DK42" s="37" t="str">
        <f t="shared" si="83"/>
        <v/>
      </c>
      <c r="DL42" s="37" t="str">
        <f t="shared" si="83"/>
        <v/>
      </c>
      <c r="DM42" s="37" t="str">
        <f t="shared" si="83"/>
        <v/>
      </c>
      <c r="DN42" s="37" t="str">
        <f t="shared" si="83"/>
        <v/>
      </c>
      <c r="DO42" s="37" t="str">
        <f t="shared" si="83"/>
        <v/>
      </c>
      <c r="DP42" s="37" t="str">
        <f t="shared" si="83"/>
        <v/>
      </c>
      <c r="DQ42" s="37" t="str">
        <f t="shared" si="83"/>
        <v/>
      </c>
      <c r="DR42" s="37" t="str">
        <f t="shared" si="83"/>
        <v/>
      </c>
      <c r="DS42" s="37" t="str">
        <f t="shared" si="83"/>
        <v/>
      </c>
      <c r="DT42" s="37" t="str">
        <f t="shared" si="83"/>
        <v/>
      </c>
      <c r="DU42" s="37" t="str">
        <f t="shared" si="83"/>
        <v/>
      </c>
      <c r="DV42" s="37" t="str">
        <f t="shared" si="83"/>
        <v/>
      </c>
      <c r="DW42" s="37" t="str">
        <f t="shared" si="83"/>
        <v/>
      </c>
      <c r="DX42" s="37" t="str">
        <f t="shared" si="83"/>
        <v/>
      </c>
      <c r="DY42" s="37" t="str">
        <f t="shared" si="83"/>
        <v/>
      </c>
      <c r="DZ42" s="37" t="str">
        <f t="shared" si="83"/>
        <v/>
      </c>
      <c r="EA42" s="37" t="str">
        <f t="shared" si="83"/>
        <v/>
      </c>
      <c r="EB42" s="37" t="str">
        <f t="shared" si="83"/>
        <v/>
      </c>
      <c r="EC42" s="37" t="str">
        <f t="shared" si="83"/>
        <v/>
      </c>
      <c r="ED42" s="37" t="str">
        <f t="shared" si="83"/>
        <v/>
      </c>
      <c r="EE42" s="37" t="str">
        <f t="shared" si="83"/>
        <v/>
      </c>
      <c r="EF42" s="37" t="str">
        <f t="shared" ref="EF42:GQ43" si="84">IF(ISBLANK($X42),"",IF(AND($X42&lt;=EF$4,OR(ISBLANK($Y42),$Y42&gt;=EF$4)),IF($Y42&gt;=EF$4,"+",IF($X42=EF$4,"O",IF(AND($V42&lt;=EF$4,$W42&gt;=EF$4),"&gt;&gt;",""))),""))</f>
        <v/>
      </c>
      <c r="EG42" s="37" t="str">
        <f t="shared" si="84"/>
        <v/>
      </c>
      <c r="EH42" s="37" t="str">
        <f t="shared" si="84"/>
        <v/>
      </c>
      <c r="EI42" s="37" t="str">
        <f t="shared" si="84"/>
        <v/>
      </c>
      <c r="EJ42" s="37" t="str">
        <f t="shared" si="84"/>
        <v/>
      </c>
      <c r="EK42" s="37" t="str">
        <f t="shared" si="84"/>
        <v/>
      </c>
      <c r="EL42" s="37" t="str">
        <f t="shared" si="84"/>
        <v/>
      </c>
      <c r="EM42" s="37" t="str">
        <f t="shared" si="84"/>
        <v/>
      </c>
      <c r="EN42" s="37" t="str">
        <f t="shared" si="84"/>
        <v/>
      </c>
      <c r="EO42" s="37" t="str">
        <f t="shared" si="84"/>
        <v/>
      </c>
      <c r="EP42" s="37" t="str">
        <f t="shared" si="84"/>
        <v/>
      </c>
      <c r="EQ42" s="37" t="str">
        <f t="shared" si="84"/>
        <v/>
      </c>
      <c r="ER42" s="37" t="str">
        <f t="shared" si="84"/>
        <v/>
      </c>
      <c r="ES42" s="37" t="str">
        <f t="shared" si="84"/>
        <v/>
      </c>
      <c r="ET42" s="37" t="str">
        <f t="shared" si="84"/>
        <v/>
      </c>
      <c r="EU42" s="37" t="str">
        <f t="shared" si="84"/>
        <v/>
      </c>
      <c r="EV42" s="37" t="str">
        <f t="shared" si="84"/>
        <v/>
      </c>
      <c r="EW42" s="37" t="str">
        <f t="shared" si="84"/>
        <v/>
      </c>
      <c r="EX42" s="37" t="str">
        <f t="shared" si="84"/>
        <v/>
      </c>
      <c r="EY42" s="37" t="str">
        <f t="shared" si="84"/>
        <v/>
      </c>
      <c r="EZ42" s="37" t="str">
        <f t="shared" si="84"/>
        <v/>
      </c>
      <c r="FA42" s="37" t="str">
        <f t="shared" si="84"/>
        <v/>
      </c>
      <c r="FB42" s="37" t="str">
        <f t="shared" si="84"/>
        <v/>
      </c>
      <c r="FC42" s="37" t="str">
        <f t="shared" si="84"/>
        <v/>
      </c>
      <c r="FD42" s="37" t="str">
        <f t="shared" si="84"/>
        <v/>
      </c>
      <c r="FE42" s="37" t="str">
        <f t="shared" si="84"/>
        <v/>
      </c>
      <c r="FF42" s="37" t="str">
        <f t="shared" si="84"/>
        <v/>
      </c>
      <c r="FG42" s="37" t="str">
        <f t="shared" si="84"/>
        <v/>
      </c>
      <c r="FH42" s="37" t="str">
        <f t="shared" si="84"/>
        <v/>
      </c>
      <c r="FI42" s="37" t="str">
        <f t="shared" si="84"/>
        <v/>
      </c>
      <c r="FJ42" s="37" t="str">
        <f t="shared" si="84"/>
        <v/>
      </c>
      <c r="FK42" s="37" t="str">
        <f t="shared" si="84"/>
        <v/>
      </c>
      <c r="FL42" s="37" t="str">
        <f t="shared" si="84"/>
        <v/>
      </c>
      <c r="FM42" s="37" t="str">
        <f t="shared" si="84"/>
        <v/>
      </c>
      <c r="FN42" s="37" t="str">
        <f t="shared" si="84"/>
        <v/>
      </c>
      <c r="FO42" s="37" t="str">
        <f t="shared" si="84"/>
        <v/>
      </c>
      <c r="FP42" s="37" t="str">
        <f t="shared" si="84"/>
        <v/>
      </c>
      <c r="FQ42" s="37" t="str">
        <f t="shared" si="84"/>
        <v/>
      </c>
      <c r="FR42" s="37" t="str">
        <f t="shared" si="84"/>
        <v/>
      </c>
      <c r="FS42" s="37" t="str">
        <f t="shared" si="84"/>
        <v/>
      </c>
      <c r="FT42" s="37" t="str">
        <f t="shared" si="84"/>
        <v/>
      </c>
      <c r="FU42" s="37" t="str">
        <f t="shared" si="84"/>
        <v/>
      </c>
      <c r="FV42" s="37" t="str">
        <f t="shared" si="84"/>
        <v/>
      </c>
      <c r="FW42" s="37" t="str">
        <f t="shared" si="84"/>
        <v/>
      </c>
      <c r="FX42" s="37" t="str">
        <f t="shared" si="84"/>
        <v/>
      </c>
      <c r="FY42" s="37" t="str">
        <f t="shared" si="84"/>
        <v/>
      </c>
      <c r="FZ42" s="37" t="str">
        <f t="shared" si="84"/>
        <v/>
      </c>
      <c r="GA42" s="37" t="str">
        <f t="shared" si="84"/>
        <v/>
      </c>
      <c r="GB42" s="37" t="str">
        <f t="shared" si="84"/>
        <v/>
      </c>
      <c r="GC42" s="37" t="str">
        <f t="shared" si="84"/>
        <v/>
      </c>
      <c r="GD42" s="37" t="str">
        <f t="shared" si="84"/>
        <v/>
      </c>
      <c r="GE42" s="37" t="str">
        <f t="shared" si="84"/>
        <v/>
      </c>
      <c r="GF42" s="37" t="str">
        <f t="shared" si="84"/>
        <v/>
      </c>
      <c r="GG42" s="37" t="str">
        <f t="shared" si="84"/>
        <v/>
      </c>
      <c r="GH42" s="37" t="str">
        <f t="shared" si="84"/>
        <v/>
      </c>
      <c r="GI42" s="37" t="str">
        <f t="shared" si="84"/>
        <v/>
      </c>
      <c r="GJ42" s="37" t="str">
        <f t="shared" si="84"/>
        <v/>
      </c>
      <c r="GK42" s="37" t="str">
        <f t="shared" si="84"/>
        <v/>
      </c>
      <c r="GL42" s="37" t="str">
        <f t="shared" si="84"/>
        <v/>
      </c>
      <c r="GM42" s="37" t="str">
        <f t="shared" si="84"/>
        <v/>
      </c>
      <c r="GN42" s="37" t="str">
        <f t="shared" si="84"/>
        <v/>
      </c>
      <c r="GO42" s="37" t="str">
        <f t="shared" si="84"/>
        <v/>
      </c>
      <c r="GP42" s="37" t="str">
        <f t="shared" si="84"/>
        <v/>
      </c>
      <c r="GQ42" s="37" t="str">
        <f t="shared" si="84"/>
        <v/>
      </c>
      <c r="GR42" s="37" t="str">
        <f t="shared" ref="GL42:GS43" si="85">IF(ISBLANK($X42),"",IF(AND($X42&lt;=GR$4,OR(ISBLANK($Y42),$Y42&gt;=GR$4)),IF($Y42&gt;=GR$4,"+",IF($X42=GR$4,"O",IF(AND($V42&lt;=GR$4,$W42&gt;=GR$4),"&gt;&gt;",""))),""))</f>
        <v/>
      </c>
      <c r="GS42" s="37" t="str">
        <f t="shared" si="85"/>
        <v/>
      </c>
      <c r="GT42" s="37" t="str">
        <f t="shared" ref="GT42:HP43" si="86">IF(ISBLANK($X42),"",IF(AND($X42&lt;=GT$4,OR(ISBLANK($Y42),$Y42&gt;=GT$4)),IF($Y42&gt;=GT$4,"+",IF($X42=GT$4,"O",IF(AND($V42&lt;=GT$4,$W42&gt;=GT$4),"&gt;&gt;",""))),""))</f>
        <v/>
      </c>
      <c r="GU42" s="37" t="str">
        <f t="shared" si="86"/>
        <v/>
      </c>
      <c r="GV42" s="37" t="str">
        <f t="shared" si="86"/>
        <v/>
      </c>
      <c r="GW42" s="37" t="str">
        <f t="shared" si="86"/>
        <v/>
      </c>
      <c r="GX42" s="37" t="str">
        <f t="shared" si="86"/>
        <v/>
      </c>
      <c r="GY42" s="37" t="str">
        <f t="shared" si="86"/>
        <v/>
      </c>
      <c r="GZ42" s="37" t="str">
        <f t="shared" si="86"/>
        <v/>
      </c>
      <c r="HA42" s="37" t="str">
        <f t="shared" si="86"/>
        <v/>
      </c>
      <c r="HB42" s="37" t="str">
        <f t="shared" si="86"/>
        <v/>
      </c>
      <c r="HC42" s="37" t="str">
        <f t="shared" si="86"/>
        <v/>
      </c>
      <c r="HD42" s="37" t="str">
        <f t="shared" si="86"/>
        <v/>
      </c>
      <c r="HE42" s="37" t="str">
        <f t="shared" si="86"/>
        <v/>
      </c>
      <c r="HF42" s="37" t="str">
        <f t="shared" si="86"/>
        <v/>
      </c>
      <c r="HG42" s="37" t="str">
        <f t="shared" si="86"/>
        <v/>
      </c>
      <c r="HH42" s="37" t="str">
        <f t="shared" si="86"/>
        <v/>
      </c>
      <c r="HI42" s="37" t="str">
        <f t="shared" si="86"/>
        <v/>
      </c>
      <c r="HJ42" s="37" t="str">
        <f t="shared" si="86"/>
        <v/>
      </c>
      <c r="HK42" s="37" t="str">
        <f t="shared" si="86"/>
        <v/>
      </c>
      <c r="HL42" s="37" t="str">
        <f t="shared" si="86"/>
        <v/>
      </c>
      <c r="HM42" s="37" t="str">
        <f t="shared" si="86"/>
        <v/>
      </c>
      <c r="HN42" s="37" t="str">
        <f t="shared" si="86"/>
        <v/>
      </c>
      <c r="HO42" s="37" t="str">
        <f t="shared" si="86"/>
        <v/>
      </c>
      <c r="HP42" s="37" t="str">
        <f t="shared" si="86"/>
        <v/>
      </c>
      <c r="HQ42" s="1" t="s">
        <v>49</v>
      </c>
    </row>
    <row r="43" spans="1:225" x14ac:dyDescent="0.55000000000000004">
      <c r="A43" s="1"/>
      <c r="B43" s="34"/>
      <c r="C43" s="24"/>
      <c r="D43" s="24"/>
      <c r="E43" s="24"/>
      <c r="F43" s="33" t="s">
        <v>92</v>
      </c>
      <c r="G43" s="28"/>
      <c r="H43" s="30" t="str">
        <f t="shared" si="81"/>
        <v>Comp</v>
      </c>
      <c r="I43" s="26"/>
      <c r="J43" s="27"/>
      <c r="K43" s="27"/>
      <c r="L43" s="27"/>
      <c r="M43" s="39" t="s">
        <v>56</v>
      </c>
      <c r="N43" s="27"/>
      <c r="O43" s="27"/>
      <c r="P43" s="27"/>
      <c r="Q43" s="27"/>
      <c r="R43" s="27"/>
      <c r="S43" s="27"/>
      <c r="T43" s="29">
        <v>44249</v>
      </c>
      <c r="U43" s="29">
        <v>44251</v>
      </c>
      <c r="V43" s="29">
        <v>44249</v>
      </c>
      <c r="W43" s="29">
        <v>44251</v>
      </c>
      <c r="X43" s="29">
        <v>44249</v>
      </c>
      <c r="Y43" s="29">
        <v>44251</v>
      </c>
      <c r="Z43" s="23"/>
      <c r="AA43" s="37" t="str">
        <f t="shared" si="82"/>
        <v/>
      </c>
      <c r="AB43" s="37" t="str">
        <f t="shared" si="82"/>
        <v/>
      </c>
      <c r="AC43" s="37" t="str">
        <f t="shared" si="82"/>
        <v/>
      </c>
      <c r="AD43" s="37" t="str">
        <f t="shared" si="82"/>
        <v/>
      </c>
      <c r="AE43" s="37" t="str">
        <f t="shared" si="82"/>
        <v/>
      </c>
      <c r="AF43" s="37" t="str">
        <f t="shared" si="82"/>
        <v/>
      </c>
      <c r="AG43" s="37" t="str">
        <f t="shared" si="82"/>
        <v/>
      </c>
      <c r="AH43" s="37" t="str">
        <f t="shared" si="82"/>
        <v>+</v>
      </c>
      <c r="AI43" s="37" t="str">
        <f t="shared" si="82"/>
        <v>+</v>
      </c>
      <c r="AJ43" s="37" t="str">
        <f t="shared" si="82"/>
        <v>+</v>
      </c>
      <c r="AK43" s="37" t="str">
        <f t="shared" si="82"/>
        <v/>
      </c>
      <c r="AL43" s="37" t="str">
        <f t="shared" si="82"/>
        <v/>
      </c>
      <c r="AM43" s="37" t="str">
        <f t="shared" si="82"/>
        <v/>
      </c>
      <c r="AN43" s="37" t="str">
        <f t="shared" si="82"/>
        <v/>
      </c>
      <c r="AO43" s="37" t="str">
        <f t="shared" si="82"/>
        <v/>
      </c>
      <c r="AP43" s="37" t="str">
        <f t="shared" si="82"/>
        <v/>
      </c>
      <c r="AQ43" s="37" t="str">
        <f t="shared" si="82"/>
        <v/>
      </c>
      <c r="AR43" s="37" t="str">
        <f t="shared" si="82"/>
        <v/>
      </c>
      <c r="AS43" s="37" t="str">
        <f t="shared" si="82"/>
        <v/>
      </c>
      <c r="AT43" s="37" t="str">
        <f t="shared" si="82"/>
        <v/>
      </c>
      <c r="AU43" s="37" t="str">
        <f t="shared" si="82"/>
        <v/>
      </c>
      <c r="AV43" s="37" t="str">
        <f t="shared" si="82"/>
        <v/>
      </c>
      <c r="AW43" s="37" t="str">
        <f t="shared" si="82"/>
        <v/>
      </c>
      <c r="AX43" s="37" t="str">
        <f t="shared" si="82"/>
        <v/>
      </c>
      <c r="AY43" s="37" t="str">
        <f t="shared" si="82"/>
        <v/>
      </c>
      <c r="AZ43" s="37" t="str">
        <f t="shared" si="82"/>
        <v/>
      </c>
      <c r="BA43" s="37" t="str">
        <f t="shared" si="82"/>
        <v/>
      </c>
      <c r="BB43" s="37" t="str">
        <f t="shared" si="82"/>
        <v/>
      </c>
      <c r="BC43" s="37" t="str">
        <f t="shared" si="82"/>
        <v/>
      </c>
      <c r="BD43" s="37" t="str">
        <f t="shared" si="82"/>
        <v/>
      </c>
      <c r="BE43" s="37" t="str">
        <f t="shared" si="82"/>
        <v/>
      </c>
      <c r="BF43" s="37" t="str">
        <f t="shared" si="82"/>
        <v/>
      </c>
      <c r="BG43" s="37" t="str">
        <f t="shared" si="82"/>
        <v/>
      </c>
      <c r="BH43" s="37" t="str">
        <f t="shared" si="82"/>
        <v/>
      </c>
      <c r="BI43" s="37" t="str">
        <f t="shared" si="80"/>
        <v/>
      </c>
      <c r="BJ43" s="37" t="str">
        <f t="shared" si="80"/>
        <v/>
      </c>
      <c r="BK43" s="37" t="str">
        <f t="shared" si="80"/>
        <v/>
      </c>
      <c r="BL43" s="37" t="str">
        <f t="shared" si="80"/>
        <v/>
      </c>
      <c r="BM43" s="37" t="str">
        <f t="shared" si="80"/>
        <v/>
      </c>
      <c r="BN43" s="37" t="str">
        <f t="shared" si="80"/>
        <v/>
      </c>
      <c r="BO43" s="37" t="str">
        <f t="shared" si="80"/>
        <v/>
      </c>
      <c r="BP43" s="37" t="str">
        <f t="shared" si="80"/>
        <v/>
      </c>
      <c r="BQ43" s="37" t="str">
        <f t="shared" si="80"/>
        <v/>
      </c>
      <c r="BR43" s="37" t="str">
        <f t="shared" si="80"/>
        <v/>
      </c>
      <c r="BS43" s="37" t="str">
        <f t="shared" si="80"/>
        <v/>
      </c>
      <c r="BT43" s="37" t="str">
        <f t="shared" si="80"/>
        <v/>
      </c>
      <c r="BU43" s="37" t="str">
        <f t="shared" si="80"/>
        <v/>
      </c>
      <c r="BV43" s="37" t="str">
        <f t="shared" si="80"/>
        <v/>
      </c>
      <c r="BW43" s="37" t="str">
        <f t="shared" si="80"/>
        <v/>
      </c>
      <c r="BX43" s="37" t="str">
        <f t="shared" si="80"/>
        <v/>
      </c>
      <c r="BY43" s="37" t="str">
        <f t="shared" si="83"/>
        <v/>
      </c>
      <c r="BZ43" s="37" t="str">
        <f t="shared" si="83"/>
        <v/>
      </c>
      <c r="CA43" s="37" t="str">
        <f t="shared" si="83"/>
        <v/>
      </c>
      <c r="CB43" s="37" t="str">
        <f t="shared" si="83"/>
        <v/>
      </c>
      <c r="CC43" s="37" t="str">
        <f t="shared" si="83"/>
        <v/>
      </c>
      <c r="CD43" s="37" t="str">
        <f t="shared" si="83"/>
        <v/>
      </c>
      <c r="CE43" s="37" t="str">
        <f t="shared" si="83"/>
        <v/>
      </c>
      <c r="CF43" s="37" t="str">
        <f t="shared" si="83"/>
        <v/>
      </c>
      <c r="CG43" s="37" t="str">
        <f t="shared" si="83"/>
        <v/>
      </c>
      <c r="CH43" s="37" t="str">
        <f t="shared" si="83"/>
        <v/>
      </c>
      <c r="CI43" s="37" t="str">
        <f t="shared" si="83"/>
        <v/>
      </c>
      <c r="CJ43" s="37" t="str">
        <f t="shared" si="83"/>
        <v/>
      </c>
      <c r="CK43" s="37" t="str">
        <f t="shared" si="83"/>
        <v/>
      </c>
      <c r="CL43" s="37" t="str">
        <f t="shared" si="83"/>
        <v/>
      </c>
      <c r="CM43" s="37" t="str">
        <f t="shared" si="83"/>
        <v/>
      </c>
      <c r="CN43" s="37" t="str">
        <f t="shared" si="83"/>
        <v/>
      </c>
      <c r="CO43" s="37" t="str">
        <f t="shared" si="83"/>
        <v/>
      </c>
      <c r="CP43" s="37" t="str">
        <f t="shared" si="83"/>
        <v/>
      </c>
      <c r="CQ43" s="37" t="str">
        <f t="shared" si="83"/>
        <v/>
      </c>
      <c r="CR43" s="37" t="str">
        <f t="shared" si="83"/>
        <v/>
      </c>
      <c r="CS43" s="37" t="str">
        <f t="shared" si="83"/>
        <v/>
      </c>
      <c r="CT43" s="37" t="str">
        <f t="shared" si="83"/>
        <v/>
      </c>
      <c r="CU43" s="37" t="str">
        <f t="shared" si="83"/>
        <v/>
      </c>
      <c r="CV43" s="37" t="str">
        <f t="shared" si="83"/>
        <v/>
      </c>
      <c r="CW43" s="37" t="str">
        <f t="shared" si="83"/>
        <v/>
      </c>
      <c r="CX43" s="37" t="str">
        <f t="shared" si="83"/>
        <v/>
      </c>
      <c r="CY43" s="37" t="str">
        <f t="shared" si="83"/>
        <v/>
      </c>
      <c r="CZ43" s="37" t="str">
        <f t="shared" si="83"/>
        <v/>
      </c>
      <c r="DA43" s="37" t="str">
        <f t="shared" si="83"/>
        <v/>
      </c>
      <c r="DB43" s="37" t="str">
        <f t="shared" si="83"/>
        <v/>
      </c>
      <c r="DC43" s="37" t="str">
        <f t="shared" si="83"/>
        <v/>
      </c>
      <c r="DD43" s="37" t="str">
        <f t="shared" si="83"/>
        <v/>
      </c>
      <c r="DE43" s="37" t="str">
        <f t="shared" si="83"/>
        <v/>
      </c>
      <c r="DF43" s="37" t="str">
        <f t="shared" si="83"/>
        <v/>
      </c>
      <c r="DG43" s="37" t="str">
        <f t="shared" si="83"/>
        <v/>
      </c>
      <c r="DH43" s="37" t="str">
        <f t="shared" si="83"/>
        <v/>
      </c>
      <c r="DI43" s="37" t="str">
        <f t="shared" si="83"/>
        <v/>
      </c>
      <c r="DJ43" s="37" t="str">
        <f t="shared" si="83"/>
        <v/>
      </c>
      <c r="DK43" s="37" t="str">
        <f t="shared" si="83"/>
        <v/>
      </c>
      <c r="DL43" s="37" t="str">
        <f t="shared" si="83"/>
        <v/>
      </c>
      <c r="DM43" s="37" t="str">
        <f t="shared" si="83"/>
        <v/>
      </c>
      <c r="DN43" s="37" t="str">
        <f t="shared" si="83"/>
        <v/>
      </c>
      <c r="DO43" s="37" t="str">
        <f t="shared" si="83"/>
        <v/>
      </c>
      <c r="DP43" s="37" t="str">
        <f t="shared" si="83"/>
        <v/>
      </c>
      <c r="DQ43" s="37" t="str">
        <f t="shared" si="83"/>
        <v/>
      </c>
      <c r="DR43" s="37" t="str">
        <f t="shared" si="83"/>
        <v/>
      </c>
      <c r="DS43" s="37" t="str">
        <f t="shared" si="83"/>
        <v/>
      </c>
      <c r="DT43" s="37" t="str">
        <f t="shared" si="83"/>
        <v/>
      </c>
      <c r="DU43" s="37" t="str">
        <f t="shared" si="83"/>
        <v/>
      </c>
      <c r="DV43" s="37" t="str">
        <f t="shared" si="83"/>
        <v/>
      </c>
      <c r="DW43" s="37" t="str">
        <f t="shared" si="83"/>
        <v/>
      </c>
      <c r="DX43" s="37" t="str">
        <f t="shared" si="83"/>
        <v/>
      </c>
      <c r="DY43" s="37" t="str">
        <f t="shared" si="83"/>
        <v/>
      </c>
      <c r="DZ43" s="37" t="str">
        <f t="shared" si="83"/>
        <v/>
      </c>
      <c r="EA43" s="37" t="str">
        <f t="shared" si="83"/>
        <v/>
      </c>
      <c r="EB43" s="37" t="str">
        <f t="shared" si="83"/>
        <v/>
      </c>
      <c r="EC43" s="37" t="str">
        <f t="shared" si="83"/>
        <v/>
      </c>
      <c r="ED43" s="37" t="str">
        <f t="shared" si="83"/>
        <v/>
      </c>
      <c r="EE43" s="37" t="str">
        <f t="shared" si="83"/>
        <v/>
      </c>
      <c r="EF43" s="37" t="str">
        <f t="shared" si="84"/>
        <v/>
      </c>
      <c r="EG43" s="37" t="str">
        <f t="shared" si="84"/>
        <v/>
      </c>
      <c r="EH43" s="37" t="str">
        <f t="shared" si="84"/>
        <v/>
      </c>
      <c r="EI43" s="37" t="str">
        <f t="shared" si="84"/>
        <v/>
      </c>
      <c r="EJ43" s="37" t="str">
        <f t="shared" si="84"/>
        <v/>
      </c>
      <c r="EK43" s="37" t="str">
        <f t="shared" si="84"/>
        <v/>
      </c>
      <c r="EL43" s="37" t="str">
        <f t="shared" si="84"/>
        <v/>
      </c>
      <c r="EM43" s="37" t="str">
        <f t="shared" si="84"/>
        <v/>
      </c>
      <c r="EN43" s="37" t="str">
        <f t="shared" si="84"/>
        <v/>
      </c>
      <c r="EO43" s="37" t="str">
        <f t="shared" si="84"/>
        <v/>
      </c>
      <c r="EP43" s="37" t="str">
        <f t="shared" si="84"/>
        <v/>
      </c>
      <c r="EQ43" s="37" t="str">
        <f t="shared" si="84"/>
        <v/>
      </c>
      <c r="ER43" s="37" t="str">
        <f t="shared" si="84"/>
        <v/>
      </c>
      <c r="ES43" s="37" t="str">
        <f t="shared" si="84"/>
        <v/>
      </c>
      <c r="ET43" s="37" t="str">
        <f t="shared" si="84"/>
        <v/>
      </c>
      <c r="EU43" s="37" t="str">
        <f t="shared" si="84"/>
        <v/>
      </c>
      <c r="EV43" s="37" t="str">
        <f t="shared" si="84"/>
        <v/>
      </c>
      <c r="EW43" s="37" t="str">
        <f t="shared" si="84"/>
        <v/>
      </c>
      <c r="EX43" s="37" t="str">
        <f t="shared" si="84"/>
        <v/>
      </c>
      <c r="EY43" s="37" t="str">
        <f t="shared" si="84"/>
        <v/>
      </c>
      <c r="EZ43" s="37" t="str">
        <f t="shared" si="84"/>
        <v/>
      </c>
      <c r="FA43" s="37" t="str">
        <f t="shared" si="84"/>
        <v/>
      </c>
      <c r="FB43" s="37" t="str">
        <f t="shared" si="84"/>
        <v/>
      </c>
      <c r="FC43" s="37" t="str">
        <f t="shared" si="84"/>
        <v/>
      </c>
      <c r="FD43" s="37" t="str">
        <f t="shared" si="84"/>
        <v/>
      </c>
      <c r="FE43" s="37" t="str">
        <f t="shared" si="84"/>
        <v/>
      </c>
      <c r="FF43" s="37" t="str">
        <f t="shared" si="84"/>
        <v/>
      </c>
      <c r="FG43" s="37" t="str">
        <f t="shared" si="84"/>
        <v/>
      </c>
      <c r="FH43" s="37" t="str">
        <f t="shared" si="84"/>
        <v/>
      </c>
      <c r="FI43" s="37" t="str">
        <f t="shared" si="84"/>
        <v/>
      </c>
      <c r="FJ43" s="37" t="str">
        <f t="shared" si="84"/>
        <v/>
      </c>
      <c r="FK43" s="37" t="str">
        <f t="shared" si="84"/>
        <v/>
      </c>
      <c r="FL43" s="37" t="str">
        <f t="shared" si="84"/>
        <v/>
      </c>
      <c r="FM43" s="37" t="str">
        <f t="shared" si="84"/>
        <v/>
      </c>
      <c r="FN43" s="37" t="str">
        <f t="shared" si="84"/>
        <v/>
      </c>
      <c r="FO43" s="37" t="str">
        <f t="shared" si="84"/>
        <v/>
      </c>
      <c r="FP43" s="37" t="str">
        <f t="shared" si="84"/>
        <v/>
      </c>
      <c r="FQ43" s="37" t="str">
        <f t="shared" si="84"/>
        <v/>
      </c>
      <c r="FR43" s="37" t="str">
        <f t="shared" si="84"/>
        <v/>
      </c>
      <c r="FS43" s="37" t="str">
        <f t="shared" si="84"/>
        <v/>
      </c>
      <c r="FT43" s="37" t="str">
        <f t="shared" si="84"/>
        <v/>
      </c>
      <c r="FU43" s="37" t="str">
        <f t="shared" si="84"/>
        <v/>
      </c>
      <c r="FV43" s="37" t="str">
        <f t="shared" si="84"/>
        <v/>
      </c>
      <c r="FW43" s="37" t="str">
        <f t="shared" si="84"/>
        <v/>
      </c>
      <c r="FX43" s="37" t="str">
        <f t="shared" si="84"/>
        <v/>
      </c>
      <c r="FY43" s="37" t="str">
        <f t="shared" si="84"/>
        <v/>
      </c>
      <c r="FZ43" s="37" t="str">
        <f t="shared" si="84"/>
        <v/>
      </c>
      <c r="GA43" s="37" t="str">
        <f t="shared" si="84"/>
        <v/>
      </c>
      <c r="GB43" s="37" t="str">
        <f t="shared" si="84"/>
        <v/>
      </c>
      <c r="GC43" s="37" t="str">
        <f t="shared" si="84"/>
        <v/>
      </c>
      <c r="GD43" s="37" t="str">
        <f t="shared" si="84"/>
        <v/>
      </c>
      <c r="GE43" s="37" t="str">
        <f t="shared" si="84"/>
        <v/>
      </c>
      <c r="GF43" s="37" t="str">
        <f t="shared" si="84"/>
        <v/>
      </c>
      <c r="GG43" s="37" t="str">
        <f t="shared" si="84"/>
        <v/>
      </c>
      <c r="GH43" s="37" t="str">
        <f t="shared" si="84"/>
        <v/>
      </c>
      <c r="GI43" s="37" t="str">
        <f t="shared" si="84"/>
        <v/>
      </c>
      <c r="GJ43" s="37" t="str">
        <f t="shared" si="84"/>
        <v/>
      </c>
      <c r="GK43" s="37" t="str">
        <f t="shared" si="84"/>
        <v/>
      </c>
      <c r="GL43" s="37" t="str">
        <f t="shared" si="85"/>
        <v/>
      </c>
      <c r="GM43" s="37" t="str">
        <f t="shared" si="85"/>
        <v/>
      </c>
      <c r="GN43" s="37" t="str">
        <f t="shared" si="85"/>
        <v/>
      </c>
      <c r="GO43" s="37" t="str">
        <f t="shared" si="85"/>
        <v/>
      </c>
      <c r="GP43" s="37" t="str">
        <f t="shared" si="85"/>
        <v/>
      </c>
      <c r="GQ43" s="37" t="str">
        <f t="shared" si="85"/>
        <v/>
      </c>
      <c r="GR43" s="37" t="str">
        <f t="shared" si="85"/>
        <v/>
      </c>
      <c r="GS43" s="37" t="str">
        <f t="shared" si="85"/>
        <v/>
      </c>
      <c r="GT43" s="37" t="str">
        <f t="shared" si="86"/>
        <v/>
      </c>
      <c r="GU43" s="37" t="str">
        <f t="shared" si="86"/>
        <v/>
      </c>
      <c r="GV43" s="37" t="str">
        <f t="shared" si="86"/>
        <v/>
      </c>
      <c r="GW43" s="37" t="str">
        <f t="shared" si="86"/>
        <v/>
      </c>
      <c r="GX43" s="37" t="str">
        <f t="shared" si="86"/>
        <v/>
      </c>
      <c r="GY43" s="37" t="str">
        <f t="shared" si="86"/>
        <v/>
      </c>
      <c r="GZ43" s="37" t="str">
        <f t="shared" si="86"/>
        <v/>
      </c>
      <c r="HA43" s="37" t="str">
        <f t="shared" si="86"/>
        <v/>
      </c>
      <c r="HB43" s="37" t="str">
        <f t="shared" si="86"/>
        <v/>
      </c>
      <c r="HC43" s="37" t="str">
        <f t="shared" si="86"/>
        <v/>
      </c>
      <c r="HD43" s="37" t="str">
        <f t="shared" si="86"/>
        <v/>
      </c>
      <c r="HE43" s="37" t="str">
        <f t="shared" si="86"/>
        <v/>
      </c>
      <c r="HF43" s="37" t="str">
        <f t="shared" si="86"/>
        <v/>
      </c>
      <c r="HG43" s="37" t="str">
        <f t="shared" si="86"/>
        <v/>
      </c>
      <c r="HH43" s="37" t="str">
        <f t="shared" si="86"/>
        <v/>
      </c>
      <c r="HI43" s="37" t="str">
        <f t="shared" si="86"/>
        <v/>
      </c>
      <c r="HJ43" s="37" t="str">
        <f t="shared" si="86"/>
        <v/>
      </c>
      <c r="HK43" s="37" t="str">
        <f t="shared" si="86"/>
        <v/>
      </c>
      <c r="HL43" s="37" t="str">
        <f t="shared" si="86"/>
        <v/>
      </c>
      <c r="HM43" s="37" t="str">
        <f t="shared" si="86"/>
        <v/>
      </c>
      <c r="HN43" s="37" t="str">
        <f t="shared" si="86"/>
        <v/>
      </c>
      <c r="HO43" s="37" t="str">
        <f t="shared" si="86"/>
        <v/>
      </c>
      <c r="HP43" s="37" t="str">
        <f t="shared" si="86"/>
        <v/>
      </c>
      <c r="HQ43" s="1" t="s">
        <v>49</v>
      </c>
    </row>
    <row r="44" spans="1:225" x14ac:dyDescent="0.55000000000000004">
      <c r="A44" s="1"/>
      <c r="B44" s="34"/>
      <c r="C44" s="24"/>
      <c r="D44" s="24"/>
      <c r="E44" s="24"/>
      <c r="F44" s="33" t="s">
        <v>93</v>
      </c>
      <c r="G44" s="28"/>
      <c r="H44" s="30" t="str">
        <f t="shared" si="81"/>
        <v>Comp</v>
      </c>
      <c r="I44" s="26"/>
      <c r="J44" s="27"/>
      <c r="K44" s="27"/>
      <c r="L44" s="27"/>
      <c r="M44" s="39" t="s">
        <v>58</v>
      </c>
      <c r="N44" s="27"/>
      <c r="O44" s="27"/>
      <c r="P44" s="27"/>
      <c r="Q44" s="27"/>
      <c r="R44" s="27"/>
      <c r="S44" s="27"/>
      <c r="T44" s="42">
        <v>44251</v>
      </c>
      <c r="U44" s="42">
        <v>44252</v>
      </c>
      <c r="V44" s="42">
        <v>44251</v>
      </c>
      <c r="W44" s="42">
        <v>44252</v>
      </c>
      <c r="X44" s="29">
        <v>44252</v>
      </c>
      <c r="Y44" s="29">
        <v>44252</v>
      </c>
      <c r="Z44" s="2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  <c r="CC44" s="37"/>
      <c r="CD44" s="37"/>
      <c r="CE44" s="37"/>
      <c r="CF44" s="37"/>
      <c r="CG44" s="37"/>
      <c r="CH44" s="37"/>
      <c r="CI44" s="37"/>
      <c r="CJ44" s="37"/>
      <c r="CK44" s="37"/>
      <c r="CL44" s="37"/>
      <c r="CM44" s="37"/>
      <c r="CN44" s="37"/>
      <c r="CO44" s="37"/>
      <c r="CP44" s="37"/>
      <c r="CQ44" s="37"/>
      <c r="CR44" s="37"/>
      <c r="CS44" s="37"/>
      <c r="CT44" s="37"/>
      <c r="CU44" s="37"/>
      <c r="CV44" s="37"/>
      <c r="CW44" s="37"/>
      <c r="CX44" s="37"/>
      <c r="CY44" s="37"/>
      <c r="CZ44" s="37"/>
      <c r="DA44" s="37"/>
      <c r="DB44" s="37"/>
      <c r="DC44" s="37"/>
      <c r="DD44" s="37"/>
      <c r="DE44" s="37"/>
      <c r="DF44" s="37"/>
      <c r="DG44" s="37"/>
      <c r="DH44" s="37"/>
      <c r="DI44" s="37"/>
      <c r="DJ44" s="37"/>
      <c r="DK44" s="37"/>
      <c r="DL44" s="37"/>
      <c r="DM44" s="37"/>
      <c r="DN44" s="37"/>
      <c r="DO44" s="37"/>
      <c r="DP44" s="37"/>
      <c r="DQ44" s="37"/>
      <c r="DR44" s="37"/>
      <c r="DS44" s="37"/>
      <c r="DT44" s="37"/>
      <c r="DU44" s="37"/>
      <c r="DV44" s="37"/>
      <c r="DW44" s="37"/>
      <c r="DX44" s="37"/>
      <c r="DY44" s="37"/>
      <c r="DZ44" s="37"/>
      <c r="EA44" s="37"/>
      <c r="EB44" s="37"/>
      <c r="EC44" s="37"/>
      <c r="ED44" s="37"/>
      <c r="EE44" s="37"/>
      <c r="EF44" s="37"/>
      <c r="EG44" s="37"/>
      <c r="EH44" s="37"/>
      <c r="EI44" s="37"/>
      <c r="EJ44" s="37"/>
      <c r="EK44" s="37"/>
      <c r="EL44" s="37"/>
      <c r="EM44" s="37"/>
      <c r="EN44" s="37"/>
      <c r="EO44" s="37"/>
      <c r="EP44" s="37"/>
      <c r="EQ44" s="37"/>
      <c r="ER44" s="37"/>
      <c r="ES44" s="37"/>
      <c r="ET44" s="37"/>
      <c r="EU44" s="37"/>
      <c r="EV44" s="37"/>
      <c r="EW44" s="37"/>
      <c r="EX44" s="37"/>
      <c r="EY44" s="37"/>
      <c r="EZ44" s="37"/>
      <c r="FA44" s="37"/>
      <c r="FB44" s="37"/>
      <c r="FC44" s="37"/>
      <c r="FD44" s="37"/>
      <c r="FE44" s="37"/>
      <c r="FF44" s="37"/>
      <c r="FG44" s="37"/>
      <c r="FH44" s="37"/>
      <c r="FI44" s="37"/>
      <c r="FJ44" s="37"/>
      <c r="FK44" s="37"/>
      <c r="FL44" s="37"/>
      <c r="FM44" s="37"/>
      <c r="FN44" s="37"/>
      <c r="FO44" s="37"/>
      <c r="FP44" s="37"/>
      <c r="FQ44" s="37"/>
      <c r="FR44" s="37"/>
      <c r="FS44" s="37"/>
      <c r="FT44" s="37"/>
      <c r="FU44" s="37"/>
      <c r="FV44" s="37"/>
      <c r="FW44" s="37"/>
      <c r="FX44" s="37"/>
      <c r="FY44" s="37"/>
      <c r="FZ44" s="37"/>
      <c r="GA44" s="37"/>
      <c r="GB44" s="37"/>
      <c r="GC44" s="37"/>
      <c r="GD44" s="37"/>
      <c r="GE44" s="37"/>
      <c r="GF44" s="37"/>
      <c r="GG44" s="37"/>
      <c r="GH44" s="37"/>
      <c r="GI44" s="37"/>
      <c r="GJ44" s="37"/>
      <c r="GK44" s="37"/>
      <c r="GL44" s="37"/>
      <c r="GM44" s="37"/>
      <c r="GN44" s="37"/>
      <c r="GO44" s="37"/>
      <c r="GP44" s="37"/>
      <c r="GQ44" s="37"/>
      <c r="GR44" s="37"/>
      <c r="GS44" s="37"/>
      <c r="GT44" s="37"/>
      <c r="GU44" s="37"/>
      <c r="GV44" s="37"/>
      <c r="GW44" s="37"/>
      <c r="GX44" s="37"/>
      <c r="GY44" s="37"/>
      <c r="GZ44" s="37"/>
      <c r="HA44" s="37"/>
      <c r="HB44" s="37"/>
      <c r="HC44" s="37"/>
      <c r="HD44" s="37"/>
      <c r="HE44" s="37"/>
      <c r="HF44" s="37"/>
      <c r="HG44" s="37"/>
      <c r="HH44" s="37"/>
      <c r="HI44" s="37"/>
      <c r="HJ44" s="37"/>
      <c r="HK44" s="37"/>
      <c r="HL44" s="37"/>
      <c r="HM44" s="37"/>
      <c r="HN44" s="37"/>
      <c r="HO44" s="37"/>
      <c r="HP44" s="37"/>
      <c r="HQ44" s="1"/>
    </row>
    <row r="45" spans="1:225" x14ac:dyDescent="0.55000000000000004">
      <c r="A45" s="1"/>
      <c r="B45" s="34"/>
      <c r="C45" s="24"/>
      <c r="D45" s="24"/>
      <c r="E45" s="24"/>
      <c r="F45" s="33" t="s">
        <v>94</v>
      </c>
      <c r="G45" s="28"/>
      <c r="H45" s="30" t="str">
        <f t="shared" ref="H45:H46" si="87">IF(AND($V45="",$W45=""),"-",IF($Y45&lt;&gt;"","Comp",IF($C$2&gt;$W45,"DelayComp",IF(AND($C$2&gt;$V45,X45=""),"DelayStart",IF($X45&lt;&gt;"","WIP","NS")))))</f>
        <v>Comp</v>
      </c>
      <c r="I45" s="26"/>
      <c r="J45" s="27"/>
      <c r="K45" s="27"/>
      <c r="L45" s="27"/>
      <c r="M45" s="27" t="s">
        <v>60</v>
      </c>
      <c r="N45" s="27"/>
      <c r="O45" s="27"/>
      <c r="P45" s="27"/>
      <c r="Q45" s="27"/>
      <c r="R45" s="27"/>
      <c r="S45" s="27"/>
      <c r="T45" s="29" t="str">
        <f>IF(T18="","",T18)</f>
        <v/>
      </c>
      <c r="U45" s="29" t="str">
        <f t="shared" ref="U45" si="88">IF(U18="","",U18)</f>
        <v/>
      </c>
      <c r="V45" s="29">
        <f>IF(V18="","",V18)</f>
        <v>44257</v>
      </c>
      <c r="W45" s="29">
        <f t="shared" ref="W45:Y45" si="89">IF(W18="","",W18)</f>
        <v>44263</v>
      </c>
      <c r="X45" s="29">
        <f t="shared" si="89"/>
        <v>44257</v>
      </c>
      <c r="Y45" s="29">
        <f t="shared" si="89"/>
        <v>44257</v>
      </c>
      <c r="Z45" s="23"/>
      <c r="AA45" s="37" t="str">
        <f t="shared" si="6"/>
        <v/>
      </c>
      <c r="AB45" s="37" t="str">
        <f t="shared" si="6"/>
        <v/>
      </c>
      <c r="AC45" s="37" t="str">
        <f t="shared" si="6"/>
        <v/>
      </c>
      <c r="AD45" s="37" t="str">
        <f t="shared" si="6"/>
        <v/>
      </c>
      <c r="AE45" s="37" t="str">
        <f t="shared" si="6"/>
        <v/>
      </c>
      <c r="AF45" s="37" t="str">
        <f t="shared" si="6"/>
        <v/>
      </c>
      <c r="AG45" s="37" t="str">
        <f t="shared" si="6"/>
        <v/>
      </c>
      <c r="AH45" s="37" t="str">
        <f t="shared" si="6"/>
        <v/>
      </c>
      <c r="AI45" s="37" t="str">
        <f t="shared" si="6"/>
        <v/>
      </c>
      <c r="AJ45" s="37" t="str">
        <f t="shared" si="6"/>
        <v/>
      </c>
      <c r="AK45" s="37" t="str">
        <f t="shared" si="6"/>
        <v/>
      </c>
      <c r="AL45" s="37" t="str">
        <f t="shared" si="6"/>
        <v/>
      </c>
      <c r="AM45" s="37" t="str">
        <f t="shared" si="6"/>
        <v/>
      </c>
      <c r="AN45" s="37" t="str">
        <f t="shared" si="6"/>
        <v/>
      </c>
      <c r="AO45" s="37" t="str">
        <f t="shared" si="6"/>
        <v/>
      </c>
      <c r="AP45" s="37" t="str">
        <f t="shared" si="6"/>
        <v>+</v>
      </c>
      <c r="AQ45" s="37" t="str">
        <f t="shared" si="7"/>
        <v/>
      </c>
      <c r="AR45" s="37" t="str">
        <f t="shared" si="7"/>
        <v/>
      </c>
      <c r="AS45" s="37" t="str">
        <f t="shared" si="7"/>
        <v/>
      </c>
      <c r="AT45" s="37" t="str">
        <f t="shared" si="7"/>
        <v/>
      </c>
      <c r="AU45" s="37" t="str">
        <f t="shared" si="7"/>
        <v/>
      </c>
      <c r="AV45" s="37" t="str">
        <f t="shared" si="7"/>
        <v/>
      </c>
      <c r="AW45" s="37" t="str">
        <f t="shared" si="7"/>
        <v/>
      </c>
      <c r="AX45" s="37" t="str">
        <f t="shared" si="7"/>
        <v/>
      </c>
      <c r="AY45" s="37" t="str">
        <f t="shared" si="7"/>
        <v/>
      </c>
      <c r="AZ45" s="37" t="str">
        <f t="shared" si="7"/>
        <v/>
      </c>
      <c r="BA45" s="37" t="str">
        <f t="shared" si="7"/>
        <v/>
      </c>
      <c r="BB45" s="37" t="str">
        <f t="shared" si="7"/>
        <v/>
      </c>
      <c r="BC45" s="37" t="str">
        <f t="shared" si="7"/>
        <v/>
      </c>
      <c r="BD45" s="37" t="str">
        <f t="shared" si="7"/>
        <v/>
      </c>
      <c r="BE45" s="37" t="str">
        <f t="shared" si="7"/>
        <v/>
      </c>
      <c r="BF45" s="37" t="str">
        <f t="shared" si="7"/>
        <v/>
      </c>
      <c r="BG45" s="37" t="str">
        <f t="shared" si="7"/>
        <v/>
      </c>
      <c r="BH45" s="37" t="str">
        <f t="shared" si="7"/>
        <v/>
      </c>
      <c r="BI45" s="37" t="str">
        <f t="shared" si="80"/>
        <v/>
      </c>
      <c r="BJ45" s="37" t="str">
        <f t="shared" si="80"/>
        <v/>
      </c>
      <c r="BK45" s="37" t="str">
        <f t="shared" si="80"/>
        <v/>
      </c>
      <c r="BL45" s="37" t="str">
        <f t="shared" ref="BL45:DW56" si="90">IF(ISBLANK($X45),"",IF(AND($X45&lt;=BL$4,OR(ISBLANK($Y45),$Y45&gt;=BL$4)),IF($Y45&gt;=BL$4,"+",IF($X45=BL$4,"O",IF(AND($V45&lt;=BL$4,$W45&gt;=BL$4),"&gt;&gt;",""))),""))</f>
        <v/>
      </c>
      <c r="BM45" s="37" t="str">
        <f t="shared" si="90"/>
        <v/>
      </c>
      <c r="BN45" s="37" t="str">
        <f t="shared" si="90"/>
        <v/>
      </c>
      <c r="BO45" s="37" t="str">
        <f t="shared" si="90"/>
        <v/>
      </c>
      <c r="BP45" s="37" t="str">
        <f t="shared" si="90"/>
        <v/>
      </c>
      <c r="BQ45" s="37" t="str">
        <f t="shared" si="90"/>
        <v/>
      </c>
      <c r="BR45" s="37" t="str">
        <f t="shared" si="90"/>
        <v/>
      </c>
      <c r="BS45" s="37" t="str">
        <f t="shared" si="90"/>
        <v/>
      </c>
      <c r="BT45" s="37" t="str">
        <f t="shared" si="90"/>
        <v/>
      </c>
      <c r="BU45" s="37" t="str">
        <f t="shared" si="90"/>
        <v/>
      </c>
      <c r="BV45" s="37" t="str">
        <f t="shared" si="90"/>
        <v/>
      </c>
      <c r="BW45" s="37" t="str">
        <f t="shared" si="90"/>
        <v/>
      </c>
      <c r="BX45" s="37" t="str">
        <f t="shared" si="90"/>
        <v/>
      </c>
      <c r="BY45" s="37" t="str">
        <f t="shared" si="90"/>
        <v/>
      </c>
      <c r="BZ45" s="37" t="str">
        <f t="shared" si="90"/>
        <v/>
      </c>
      <c r="CA45" s="37" t="str">
        <f t="shared" si="90"/>
        <v/>
      </c>
      <c r="CB45" s="37" t="str">
        <f t="shared" si="90"/>
        <v/>
      </c>
      <c r="CC45" s="37" t="str">
        <f t="shared" si="90"/>
        <v/>
      </c>
      <c r="CD45" s="37" t="str">
        <f t="shared" si="90"/>
        <v/>
      </c>
      <c r="CE45" s="37" t="str">
        <f t="shared" si="90"/>
        <v/>
      </c>
      <c r="CF45" s="37" t="str">
        <f t="shared" si="90"/>
        <v/>
      </c>
      <c r="CG45" s="37" t="str">
        <f t="shared" si="90"/>
        <v/>
      </c>
      <c r="CH45" s="37" t="str">
        <f t="shared" si="90"/>
        <v/>
      </c>
      <c r="CI45" s="37" t="str">
        <f t="shared" si="90"/>
        <v/>
      </c>
      <c r="CJ45" s="37" t="str">
        <f t="shared" si="90"/>
        <v/>
      </c>
      <c r="CK45" s="37" t="str">
        <f t="shared" si="90"/>
        <v/>
      </c>
      <c r="CL45" s="37" t="str">
        <f t="shared" si="90"/>
        <v/>
      </c>
      <c r="CM45" s="37" t="str">
        <f t="shared" si="90"/>
        <v/>
      </c>
      <c r="CN45" s="37" t="str">
        <f t="shared" si="90"/>
        <v/>
      </c>
      <c r="CO45" s="37" t="str">
        <f t="shared" si="90"/>
        <v/>
      </c>
      <c r="CP45" s="37" t="str">
        <f t="shared" si="90"/>
        <v/>
      </c>
      <c r="CQ45" s="37" t="str">
        <f t="shared" si="90"/>
        <v/>
      </c>
      <c r="CR45" s="37" t="str">
        <f t="shared" si="90"/>
        <v/>
      </c>
      <c r="CS45" s="37" t="str">
        <f t="shared" si="90"/>
        <v/>
      </c>
      <c r="CT45" s="37" t="str">
        <f t="shared" si="90"/>
        <v/>
      </c>
      <c r="CU45" s="37" t="str">
        <f t="shared" si="90"/>
        <v/>
      </c>
      <c r="CV45" s="37" t="str">
        <f t="shared" si="90"/>
        <v/>
      </c>
      <c r="CW45" s="37" t="str">
        <f t="shared" si="90"/>
        <v/>
      </c>
      <c r="CX45" s="37" t="str">
        <f t="shared" si="90"/>
        <v/>
      </c>
      <c r="CY45" s="37" t="str">
        <f t="shared" si="90"/>
        <v/>
      </c>
      <c r="CZ45" s="37" t="str">
        <f t="shared" si="90"/>
        <v/>
      </c>
      <c r="DA45" s="37" t="str">
        <f t="shared" si="90"/>
        <v/>
      </c>
      <c r="DB45" s="37" t="str">
        <f t="shared" si="90"/>
        <v/>
      </c>
      <c r="DC45" s="37" t="str">
        <f t="shared" si="90"/>
        <v/>
      </c>
      <c r="DD45" s="37" t="str">
        <f t="shared" si="90"/>
        <v/>
      </c>
      <c r="DE45" s="37" t="str">
        <f t="shared" si="90"/>
        <v/>
      </c>
      <c r="DF45" s="37" t="str">
        <f t="shared" si="90"/>
        <v/>
      </c>
      <c r="DG45" s="37" t="str">
        <f t="shared" si="90"/>
        <v/>
      </c>
      <c r="DH45" s="37" t="str">
        <f t="shared" si="90"/>
        <v/>
      </c>
      <c r="DI45" s="37" t="str">
        <f t="shared" si="90"/>
        <v/>
      </c>
      <c r="DJ45" s="37" t="str">
        <f t="shared" si="90"/>
        <v/>
      </c>
      <c r="DK45" s="37" t="str">
        <f t="shared" si="90"/>
        <v/>
      </c>
      <c r="DL45" s="37" t="str">
        <f t="shared" si="90"/>
        <v/>
      </c>
      <c r="DM45" s="37" t="str">
        <f t="shared" si="90"/>
        <v/>
      </c>
      <c r="DN45" s="37" t="str">
        <f t="shared" si="90"/>
        <v/>
      </c>
      <c r="DO45" s="37" t="str">
        <f t="shared" si="90"/>
        <v/>
      </c>
      <c r="DP45" s="37" t="str">
        <f t="shared" si="90"/>
        <v/>
      </c>
      <c r="DQ45" s="37" t="str">
        <f t="shared" si="90"/>
        <v/>
      </c>
      <c r="DR45" s="37" t="str">
        <f t="shared" si="90"/>
        <v/>
      </c>
      <c r="DS45" s="37" t="str">
        <f t="shared" si="90"/>
        <v/>
      </c>
      <c r="DT45" s="37" t="str">
        <f t="shared" si="90"/>
        <v/>
      </c>
      <c r="DU45" s="37" t="str">
        <f t="shared" si="90"/>
        <v/>
      </c>
      <c r="DV45" s="37" t="str">
        <f t="shared" si="90"/>
        <v/>
      </c>
      <c r="DW45" s="37" t="str">
        <f t="shared" si="90"/>
        <v/>
      </c>
      <c r="DX45" s="37" t="str">
        <f t="shared" ref="DX45:GF48" si="91">IF(ISBLANK($X45),"",IF(AND($X45&lt;=DX$4,OR(ISBLANK($Y45),$Y45&gt;=DX$4)),IF($Y45&gt;=DX$4,"+",IF($X45=DX$4,"O",IF(AND($V45&lt;=DX$4,$W45&gt;=DX$4),"&gt;&gt;",""))),""))</f>
        <v/>
      </c>
      <c r="DY45" s="37" t="str">
        <f t="shared" si="91"/>
        <v/>
      </c>
      <c r="DZ45" s="37" t="str">
        <f t="shared" si="91"/>
        <v/>
      </c>
      <c r="EA45" s="37" t="str">
        <f t="shared" si="91"/>
        <v/>
      </c>
      <c r="EB45" s="37" t="str">
        <f t="shared" si="91"/>
        <v/>
      </c>
      <c r="EC45" s="37" t="str">
        <f t="shared" si="91"/>
        <v/>
      </c>
      <c r="ED45" s="37" t="str">
        <f t="shared" si="91"/>
        <v/>
      </c>
      <c r="EE45" s="37" t="str">
        <f t="shared" si="91"/>
        <v/>
      </c>
      <c r="EF45" s="37" t="str">
        <f t="shared" si="91"/>
        <v/>
      </c>
      <c r="EG45" s="37" t="str">
        <f t="shared" si="91"/>
        <v/>
      </c>
      <c r="EH45" s="37" t="str">
        <f t="shared" si="91"/>
        <v/>
      </c>
      <c r="EI45" s="37" t="str">
        <f t="shared" si="91"/>
        <v/>
      </c>
      <c r="EJ45" s="37" t="str">
        <f t="shared" si="91"/>
        <v/>
      </c>
      <c r="EK45" s="37" t="str">
        <f t="shared" si="91"/>
        <v/>
      </c>
      <c r="EL45" s="37" t="str">
        <f t="shared" si="91"/>
        <v/>
      </c>
      <c r="EM45" s="37" t="str">
        <f t="shared" si="91"/>
        <v/>
      </c>
      <c r="EN45" s="37" t="str">
        <f t="shared" si="91"/>
        <v/>
      </c>
      <c r="EO45" s="37" t="str">
        <f t="shared" si="91"/>
        <v/>
      </c>
      <c r="EP45" s="37" t="str">
        <f t="shared" si="91"/>
        <v/>
      </c>
      <c r="EQ45" s="37" t="str">
        <f t="shared" si="91"/>
        <v/>
      </c>
      <c r="ER45" s="37" t="str">
        <f t="shared" si="91"/>
        <v/>
      </c>
      <c r="ES45" s="37" t="str">
        <f t="shared" si="91"/>
        <v/>
      </c>
      <c r="ET45" s="37" t="str">
        <f t="shared" si="91"/>
        <v/>
      </c>
      <c r="EU45" s="37" t="str">
        <f t="shared" si="91"/>
        <v/>
      </c>
      <c r="EV45" s="37" t="str">
        <f t="shared" si="91"/>
        <v/>
      </c>
      <c r="EW45" s="37" t="str">
        <f t="shared" si="91"/>
        <v/>
      </c>
      <c r="EX45" s="37" t="str">
        <f t="shared" si="91"/>
        <v/>
      </c>
      <c r="EY45" s="37" t="str">
        <f t="shared" si="91"/>
        <v/>
      </c>
      <c r="EZ45" s="37" t="str">
        <f t="shared" si="91"/>
        <v/>
      </c>
      <c r="FA45" s="37" t="str">
        <f t="shared" si="91"/>
        <v/>
      </c>
      <c r="FB45" s="37" t="str">
        <f t="shared" si="91"/>
        <v/>
      </c>
      <c r="FC45" s="37" t="str">
        <f t="shared" si="91"/>
        <v/>
      </c>
      <c r="FD45" s="37" t="str">
        <f t="shared" si="91"/>
        <v/>
      </c>
      <c r="FE45" s="37" t="str">
        <f t="shared" si="91"/>
        <v/>
      </c>
      <c r="FF45" s="37" t="str">
        <f t="shared" si="91"/>
        <v/>
      </c>
      <c r="FG45" s="37" t="str">
        <f t="shared" si="91"/>
        <v/>
      </c>
      <c r="FH45" s="37" t="str">
        <f t="shared" si="91"/>
        <v/>
      </c>
      <c r="FI45" s="37" t="str">
        <f t="shared" si="91"/>
        <v/>
      </c>
      <c r="FJ45" s="37" t="str">
        <f t="shared" si="91"/>
        <v/>
      </c>
      <c r="FK45" s="37" t="str">
        <f t="shared" si="91"/>
        <v/>
      </c>
      <c r="FL45" s="37" t="str">
        <f t="shared" si="91"/>
        <v/>
      </c>
      <c r="FM45" s="37" t="str">
        <f t="shared" si="91"/>
        <v/>
      </c>
      <c r="FN45" s="37" t="str">
        <f t="shared" si="91"/>
        <v/>
      </c>
      <c r="FO45" s="37" t="str">
        <f t="shared" si="91"/>
        <v/>
      </c>
      <c r="FP45" s="37" t="str">
        <f t="shared" si="91"/>
        <v/>
      </c>
      <c r="FQ45" s="37" t="str">
        <f t="shared" si="91"/>
        <v/>
      </c>
      <c r="FR45" s="37" t="str">
        <f t="shared" si="91"/>
        <v/>
      </c>
      <c r="FS45" s="37" t="str">
        <f t="shared" si="91"/>
        <v/>
      </c>
      <c r="FT45" s="37" t="str">
        <f t="shared" si="91"/>
        <v/>
      </c>
      <c r="FU45" s="37" t="str">
        <f t="shared" si="91"/>
        <v/>
      </c>
      <c r="FV45" s="37" t="str">
        <f t="shared" si="91"/>
        <v/>
      </c>
      <c r="FW45" s="37" t="str">
        <f t="shared" si="91"/>
        <v/>
      </c>
      <c r="FX45" s="37" t="str">
        <f t="shared" si="91"/>
        <v/>
      </c>
      <c r="FY45" s="37" t="str">
        <f t="shared" si="91"/>
        <v/>
      </c>
      <c r="FZ45" s="37" t="str">
        <f t="shared" si="91"/>
        <v/>
      </c>
      <c r="GA45" s="37" t="str">
        <f t="shared" si="91"/>
        <v/>
      </c>
      <c r="GB45" s="37" t="str">
        <f t="shared" si="91"/>
        <v/>
      </c>
      <c r="GC45" s="37" t="str">
        <f t="shared" si="91"/>
        <v/>
      </c>
      <c r="GD45" s="37" t="str">
        <f t="shared" si="91"/>
        <v/>
      </c>
      <c r="GE45" s="37" t="str">
        <f t="shared" si="91"/>
        <v/>
      </c>
      <c r="GF45" s="37" t="str">
        <f t="shared" si="91"/>
        <v/>
      </c>
      <c r="GG45" s="37" t="str">
        <f t="shared" ref="GG45:HP57" si="92">IF(ISBLANK($X45),"",IF(AND($X45&lt;=GG$4,OR(ISBLANK($Y45),$Y45&gt;=GG$4)),IF($Y45&gt;=GG$4,"+",IF($X45=GG$4,"O",IF(AND($V45&lt;=GG$4,$W45&gt;=GG$4),"&gt;&gt;",""))),""))</f>
        <v/>
      </c>
      <c r="GH45" s="37" t="str">
        <f t="shared" si="92"/>
        <v/>
      </c>
      <c r="GI45" s="37" t="str">
        <f t="shared" si="92"/>
        <v/>
      </c>
      <c r="GJ45" s="37" t="str">
        <f t="shared" ref="GJ45:HP45" si="93">IF(ISBLANK($X45),"",IF(AND($X45&lt;=GJ$4,OR(ISBLANK($Y45),$Y45&gt;=GJ$4)),IF($Y45&gt;=GJ$4,"+",IF($X45=GJ$4,"O",IF(AND($V45&lt;=GJ$4,$W45&gt;=GJ$4),"&gt;&gt;",""))),""))</f>
        <v/>
      </c>
      <c r="GK45" s="37" t="str">
        <f t="shared" si="93"/>
        <v/>
      </c>
      <c r="GL45" s="37" t="str">
        <f t="shared" si="93"/>
        <v/>
      </c>
      <c r="GM45" s="37" t="str">
        <f t="shared" si="93"/>
        <v/>
      </c>
      <c r="GN45" s="37" t="str">
        <f t="shared" si="93"/>
        <v/>
      </c>
      <c r="GO45" s="37" t="str">
        <f t="shared" si="93"/>
        <v/>
      </c>
      <c r="GP45" s="37" t="str">
        <f t="shared" si="93"/>
        <v/>
      </c>
      <c r="GQ45" s="37" t="str">
        <f t="shared" si="93"/>
        <v/>
      </c>
      <c r="GR45" s="37" t="str">
        <f t="shared" si="93"/>
        <v/>
      </c>
      <c r="GS45" s="37" t="str">
        <f t="shared" si="93"/>
        <v/>
      </c>
      <c r="GT45" s="37" t="str">
        <f t="shared" si="93"/>
        <v/>
      </c>
      <c r="GU45" s="37" t="str">
        <f t="shared" si="93"/>
        <v/>
      </c>
      <c r="GV45" s="37" t="str">
        <f t="shared" si="93"/>
        <v/>
      </c>
      <c r="GW45" s="37" t="str">
        <f t="shared" si="93"/>
        <v/>
      </c>
      <c r="GX45" s="37" t="str">
        <f t="shared" si="93"/>
        <v/>
      </c>
      <c r="GY45" s="37" t="str">
        <f t="shared" si="93"/>
        <v/>
      </c>
      <c r="GZ45" s="37" t="str">
        <f t="shared" si="93"/>
        <v/>
      </c>
      <c r="HA45" s="37" t="str">
        <f t="shared" si="93"/>
        <v/>
      </c>
      <c r="HB45" s="37" t="str">
        <f t="shared" si="93"/>
        <v/>
      </c>
      <c r="HC45" s="37" t="str">
        <f t="shared" si="93"/>
        <v/>
      </c>
      <c r="HD45" s="37" t="str">
        <f t="shared" si="93"/>
        <v/>
      </c>
      <c r="HE45" s="37" t="str">
        <f t="shared" si="93"/>
        <v/>
      </c>
      <c r="HF45" s="37" t="str">
        <f t="shared" si="93"/>
        <v/>
      </c>
      <c r="HG45" s="37" t="str">
        <f t="shared" si="93"/>
        <v/>
      </c>
      <c r="HH45" s="37" t="str">
        <f t="shared" si="93"/>
        <v/>
      </c>
      <c r="HI45" s="37" t="str">
        <f t="shared" si="93"/>
        <v/>
      </c>
      <c r="HJ45" s="37" t="str">
        <f t="shared" si="93"/>
        <v/>
      </c>
      <c r="HK45" s="37" t="str">
        <f t="shared" si="93"/>
        <v/>
      </c>
      <c r="HL45" s="37" t="str">
        <f t="shared" si="93"/>
        <v/>
      </c>
      <c r="HM45" s="37" t="str">
        <f t="shared" si="93"/>
        <v/>
      </c>
      <c r="HN45" s="37" t="str">
        <f t="shared" si="93"/>
        <v/>
      </c>
      <c r="HO45" s="37" t="str">
        <f t="shared" si="93"/>
        <v/>
      </c>
      <c r="HP45" s="37" t="str">
        <f t="shared" si="93"/>
        <v/>
      </c>
      <c r="HQ45" s="1" t="s">
        <v>49</v>
      </c>
    </row>
    <row r="46" spans="1:225" x14ac:dyDescent="0.55000000000000004">
      <c r="A46" s="1"/>
      <c r="B46" s="34"/>
      <c r="C46" s="24"/>
      <c r="D46" s="24"/>
      <c r="E46" s="24"/>
      <c r="F46" s="33" t="s">
        <v>95</v>
      </c>
      <c r="G46" s="28"/>
      <c r="H46" s="30" t="str">
        <f t="shared" si="87"/>
        <v>Comp</v>
      </c>
      <c r="I46" s="26"/>
      <c r="J46" s="27"/>
      <c r="K46" s="27"/>
      <c r="L46" s="27"/>
      <c r="M46" s="27" t="s">
        <v>58</v>
      </c>
      <c r="N46" s="27"/>
      <c r="O46" s="27"/>
      <c r="P46" s="27"/>
      <c r="Q46" s="27"/>
      <c r="R46" s="27"/>
      <c r="S46" s="27"/>
      <c r="T46" s="29">
        <v>44259</v>
      </c>
      <c r="U46" s="29">
        <v>44259</v>
      </c>
      <c r="V46" s="29">
        <v>44259</v>
      </c>
      <c r="W46" s="29">
        <v>44259</v>
      </c>
      <c r="X46" s="29">
        <v>44259</v>
      </c>
      <c r="Y46" s="29">
        <v>44259</v>
      </c>
      <c r="Z46" s="23"/>
      <c r="AA46" s="37" t="str">
        <f t="shared" si="6"/>
        <v/>
      </c>
      <c r="AB46" s="37" t="str">
        <f t="shared" si="6"/>
        <v/>
      </c>
      <c r="AC46" s="37" t="str">
        <f t="shared" si="6"/>
        <v/>
      </c>
      <c r="AD46" s="37" t="str">
        <f t="shared" si="6"/>
        <v/>
      </c>
      <c r="AE46" s="37" t="str">
        <f t="shared" si="6"/>
        <v/>
      </c>
      <c r="AF46" s="37" t="str">
        <f t="shared" si="6"/>
        <v/>
      </c>
      <c r="AG46" s="37" t="str">
        <f t="shared" si="6"/>
        <v/>
      </c>
      <c r="AH46" s="37" t="str">
        <f t="shared" si="6"/>
        <v/>
      </c>
      <c r="AI46" s="37" t="str">
        <f t="shared" si="6"/>
        <v/>
      </c>
      <c r="AJ46" s="37" t="str">
        <f t="shared" si="6"/>
        <v/>
      </c>
      <c r="AK46" s="37" t="str">
        <f t="shared" si="6"/>
        <v/>
      </c>
      <c r="AL46" s="37" t="str">
        <f t="shared" si="6"/>
        <v/>
      </c>
      <c r="AM46" s="37" t="str">
        <f t="shared" si="6"/>
        <v/>
      </c>
      <c r="AN46" s="37" t="str">
        <f t="shared" si="6"/>
        <v/>
      </c>
      <c r="AO46" s="37" t="str">
        <f t="shared" si="6"/>
        <v/>
      </c>
      <c r="AP46" s="37" t="str">
        <f t="shared" si="6"/>
        <v/>
      </c>
      <c r="AQ46" s="37" t="str">
        <f t="shared" si="7"/>
        <v/>
      </c>
      <c r="AR46" s="37" t="str">
        <f t="shared" si="7"/>
        <v>+</v>
      </c>
      <c r="AS46" s="37" t="str">
        <f t="shared" si="7"/>
        <v/>
      </c>
      <c r="AT46" s="37" t="str">
        <f t="shared" si="7"/>
        <v/>
      </c>
      <c r="AU46" s="37" t="str">
        <f t="shared" si="7"/>
        <v/>
      </c>
      <c r="AV46" s="37" t="str">
        <f t="shared" si="7"/>
        <v/>
      </c>
      <c r="AW46" s="37" t="str">
        <f t="shared" si="7"/>
        <v/>
      </c>
      <c r="AX46" s="37" t="str">
        <f t="shared" si="7"/>
        <v/>
      </c>
      <c r="AY46" s="37" t="str">
        <f t="shared" si="7"/>
        <v/>
      </c>
      <c r="AZ46" s="37" t="str">
        <f t="shared" si="7"/>
        <v/>
      </c>
      <c r="BA46" s="37" t="str">
        <f t="shared" si="7"/>
        <v/>
      </c>
      <c r="BB46" s="37" t="str">
        <f t="shared" si="7"/>
        <v/>
      </c>
      <c r="BC46" s="37" t="str">
        <f t="shared" si="7"/>
        <v/>
      </c>
      <c r="BD46" s="37" t="str">
        <f t="shared" si="7"/>
        <v/>
      </c>
      <c r="BE46" s="37" t="str">
        <f t="shared" si="7"/>
        <v/>
      </c>
      <c r="BF46" s="37" t="str">
        <f t="shared" si="7"/>
        <v/>
      </c>
      <c r="BG46" s="37" t="str">
        <f t="shared" si="7"/>
        <v/>
      </c>
      <c r="BH46" s="37" t="str">
        <f t="shared" si="7"/>
        <v/>
      </c>
      <c r="BI46" s="37" t="str">
        <f t="shared" si="80"/>
        <v/>
      </c>
      <c r="BJ46" s="37" t="str">
        <f t="shared" si="80"/>
        <v/>
      </c>
      <c r="BK46" s="37" t="str">
        <f t="shared" si="80"/>
        <v/>
      </c>
      <c r="BL46" s="37" t="str">
        <f t="shared" si="80"/>
        <v/>
      </c>
      <c r="BM46" s="37" t="str">
        <f t="shared" si="80"/>
        <v/>
      </c>
      <c r="BN46" s="37" t="str">
        <f t="shared" si="80"/>
        <v/>
      </c>
      <c r="BO46" s="37" t="str">
        <f t="shared" si="80"/>
        <v/>
      </c>
      <c r="BP46" s="37" t="str">
        <f t="shared" si="80"/>
        <v/>
      </c>
      <c r="BQ46" s="37" t="str">
        <f t="shared" si="80"/>
        <v/>
      </c>
      <c r="BR46" s="37" t="str">
        <f t="shared" si="80"/>
        <v/>
      </c>
      <c r="BS46" s="37" t="str">
        <f t="shared" si="80"/>
        <v/>
      </c>
      <c r="BT46" s="37" t="str">
        <f t="shared" si="80"/>
        <v/>
      </c>
      <c r="BU46" s="37" t="str">
        <f t="shared" si="80"/>
        <v/>
      </c>
      <c r="BV46" s="37" t="str">
        <f t="shared" si="80"/>
        <v/>
      </c>
      <c r="BW46" s="37" t="str">
        <f t="shared" si="80"/>
        <v/>
      </c>
      <c r="BX46" s="37" t="str">
        <f t="shared" si="80"/>
        <v/>
      </c>
      <c r="BY46" s="37" t="str">
        <f t="shared" ref="BY46:DW46" si="94">IF(ISBLANK($X46),"",IF(AND($X46&lt;=BY$4,OR(ISBLANK($Y46),$Y46&gt;=BY$4)),IF($Y46&gt;=BY$4,"+",IF($X46=BY$4,"O",IF(AND($V46&lt;=BY$4,$W46&gt;=BY$4),"&gt;&gt;",""))),""))</f>
        <v/>
      </c>
      <c r="BZ46" s="37" t="str">
        <f t="shared" si="94"/>
        <v/>
      </c>
      <c r="CA46" s="37" t="str">
        <f t="shared" si="94"/>
        <v/>
      </c>
      <c r="CB46" s="37" t="str">
        <f t="shared" si="94"/>
        <v/>
      </c>
      <c r="CC46" s="37" t="str">
        <f t="shared" si="94"/>
        <v/>
      </c>
      <c r="CD46" s="37" t="str">
        <f t="shared" si="94"/>
        <v/>
      </c>
      <c r="CE46" s="37" t="str">
        <f t="shared" si="94"/>
        <v/>
      </c>
      <c r="CF46" s="37" t="str">
        <f t="shared" si="94"/>
        <v/>
      </c>
      <c r="CG46" s="37" t="str">
        <f t="shared" si="94"/>
        <v/>
      </c>
      <c r="CH46" s="37" t="str">
        <f t="shared" si="94"/>
        <v/>
      </c>
      <c r="CI46" s="37" t="str">
        <f t="shared" si="94"/>
        <v/>
      </c>
      <c r="CJ46" s="37" t="str">
        <f t="shared" si="94"/>
        <v/>
      </c>
      <c r="CK46" s="37" t="str">
        <f t="shared" si="94"/>
        <v/>
      </c>
      <c r="CL46" s="37" t="str">
        <f t="shared" si="94"/>
        <v/>
      </c>
      <c r="CM46" s="37" t="str">
        <f t="shared" si="94"/>
        <v/>
      </c>
      <c r="CN46" s="37" t="str">
        <f t="shared" si="94"/>
        <v/>
      </c>
      <c r="CO46" s="37" t="str">
        <f t="shared" si="94"/>
        <v/>
      </c>
      <c r="CP46" s="37" t="str">
        <f t="shared" si="94"/>
        <v/>
      </c>
      <c r="CQ46" s="37" t="str">
        <f t="shared" si="94"/>
        <v/>
      </c>
      <c r="CR46" s="37" t="str">
        <f t="shared" si="94"/>
        <v/>
      </c>
      <c r="CS46" s="37" t="str">
        <f t="shared" si="94"/>
        <v/>
      </c>
      <c r="CT46" s="37" t="str">
        <f t="shared" si="94"/>
        <v/>
      </c>
      <c r="CU46" s="37" t="str">
        <f t="shared" si="94"/>
        <v/>
      </c>
      <c r="CV46" s="37" t="str">
        <f t="shared" si="94"/>
        <v/>
      </c>
      <c r="CW46" s="37" t="str">
        <f t="shared" si="94"/>
        <v/>
      </c>
      <c r="CX46" s="37" t="str">
        <f t="shared" si="94"/>
        <v/>
      </c>
      <c r="CY46" s="37" t="str">
        <f t="shared" si="94"/>
        <v/>
      </c>
      <c r="CZ46" s="37" t="str">
        <f t="shared" si="94"/>
        <v/>
      </c>
      <c r="DA46" s="37" t="str">
        <f t="shared" si="94"/>
        <v/>
      </c>
      <c r="DB46" s="37" t="str">
        <f t="shared" si="94"/>
        <v/>
      </c>
      <c r="DC46" s="37" t="str">
        <f t="shared" si="94"/>
        <v/>
      </c>
      <c r="DD46" s="37" t="str">
        <f t="shared" si="94"/>
        <v/>
      </c>
      <c r="DE46" s="37" t="str">
        <f t="shared" si="94"/>
        <v/>
      </c>
      <c r="DF46" s="37" t="str">
        <f t="shared" si="94"/>
        <v/>
      </c>
      <c r="DG46" s="37" t="str">
        <f t="shared" si="94"/>
        <v/>
      </c>
      <c r="DH46" s="37" t="str">
        <f t="shared" si="94"/>
        <v/>
      </c>
      <c r="DI46" s="37" t="str">
        <f t="shared" si="94"/>
        <v/>
      </c>
      <c r="DJ46" s="37" t="str">
        <f t="shared" si="94"/>
        <v/>
      </c>
      <c r="DK46" s="37" t="str">
        <f t="shared" si="94"/>
        <v/>
      </c>
      <c r="DL46" s="37" t="str">
        <f t="shared" si="94"/>
        <v/>
      </c>
      <c r="DM46" s="37" t="str">
        <f t="shared" si="94"/>
        <v/>
      </c>
      <c r="DN46" s="37" t="str">
        <f t="shared" si="94"/>
        <v/>
      </c>
      <c r="DO46" s="37" t="str">
        <f t="shared" si="94"/>
        <v/>
      </c>
      <c r="DP46" s="37" t="str">
        <f t="shared" si="94"/>
        <v/>
      </c>
      <c r="DQ46" s="37" t="str">
        <f t="shared" si="94"/>
        <v/>
      </c>
      <c r="DR46" s="37" t="str">
        <f t="shared" si="94"/>
        <v/>
      </c>
      <c r="DS46" s="37" t="str">
        <f t="shared" si="94"/>
        <v/>
      </c>
      <c r="DT46" s="37" t="str">
        <f t="shared" si="94"/>
        <v/>
      </c>
      <c r="DU46" s="37" t="str">
        <f t="shared" si="94"/>
        <v/>
      </c>
      <c r="DV46" s="37" t="str">
        <f t="shared" si="94"/>
        <v/>
      </c>
      <c r="DW46" s="37" t="str">
        <f t="shared" si="94"/>
        <v/>
      </c>
      <c r="DX46" s="37" t="str">
        <f t="shared" si="91"/>
        <v/>
      </c>
      <c r="DY46" s="37" t="str">
        <f t="shared" si="91"/>
        <v/>
      </c>
      <c r="DZ46" s="37" t="str">
        <f t="shared" si="91"/>
        <v/>
      </c>
      <c r="EA46" s="37" t="str">
        <f t="shared" si="91"/>
        <v/>
      </c>
      <c r="EB46" s="37" t="str">
        <f t="shared" si="91"/>
        <v/>
      </c>
      <c r="EC46" s="37" t="str">
        <f t="shared" si="91"/>
        <v/>
      </c>
      <c r="ED46" s="37" t="str">
        <f t="shared" si="91"/>
        <v/>
      </c>
      <c r="EE46" s="37" t="str">
        <f t="shared" si="91"/>
        <v/>
      </c>
      <c r="EF46" s="37" t="str">
        <f t="shared" si="91"/>
        <v/>
      </c>
      <c r="EG46" s="37" t="str">
        <f t="shared" si="91"/>
        <v/>
      </c>
      <c r="EH46" s="37" t="str">
        <f t="shared" si="91"/>
        <v/>
      </c>
      <c r="EI46" s="37" t="str">
        <f t="shared" si="91"/>
        <v/>
      </c>
      <c r="EJ46" s="37" t="str">
        <f t="shared" si="91"/>
        <v/>
      </c>
      <c r="EK46" s="37" t="str">
        <f t="shared" si="91"/>
        <v/>
      </c>
      <c r="EL46" s="37" t="str">
        <f t="shared" si="91"/>
        <v/>
      </c>
      <c r="EM46" s="37" t="str">
        <f t="shared" si="91"/>
        <v/>
      </c>
      <c r="EN46" s="37" t="str">
        <f t="shared" si="91"/>
        <v/>
      </c>
      <c r="EO46" s="37" t="str">
        <f t="shared" si="91"/>
        <v/>
      </c>
      <c r="EP46" s="37" t="str">
        <f t="shared" si="91"/>
        <v/>
      </c>
      <c r="EQ46" s="37" t="str">
        <f t="shared" si="91"/>
        <v/>
      </c>
      <c r="ER46" s="37" t="str">
        <f t="shared" si="91"/>
        <v/>
      </c>
      <c r="ES46" s="37" t="str">
        <f t="shared" si="91"/>
        <v/>
      </c>
      <c r="ET46" s="37" t="str">
        <f t="shared" si="91"/>
        <v/>
      </c>
      <c r="EU46" s="37" t="str">
        <f t="shared" si="91"/>
        <v/>
      </c>
      <c r="EV46" s="37" t="str">
        <f t="shared" si="91"/>
        <v/>
      </c>
      <c r="EW46" s="37" t="str">
        <f t="shared" si="91"/>
        <v/>
      </c>
      <c r="EX46" s="37" t="str">
        <f t="shared" si="91"/>
        <v/>
      </c>
      <c r="EY46" s="37" t="str">
        <f t="shared" si="91"/>
        <v/>
      </c>
      <c r="EZ46" s="37" t="str">
        <f t="shared" si="91"/>
        <v/>
      </c>
      <c r="FA46" s="37" t="str">
        <f t="shared" si="91"/>
        <v/>
      </c>
      <c r="FB46" s="37" t="str">
        <f t="shared" si="91"/>
        <v/>
      </c>
      <c r="FC46" s="37" t="str">
        <f t="shared" si="91"/>
        <v/>
      </c>
      <c r="FD46" s="37" t="str">
        <f t="shared" si="91"/>
        <v/>
      </c>
      <c r="FE46" s="37" t="str">
        <f t="shared" si="91"/>
        <v/>
      </c>
      <c r="FF46" s="37" t="str">
        <f t="shared" si="91"/>
        <v/>
      </c>
      <c r="FG46" s="37" t="str">
        <f t="shared" si="91"/>
        <v/>
      </c>
      <c r="FH46" s="37" t="str">
        <f t="shared" si="91"/>
        <v/>
      </c>
      <c r="FI46" s="37" t="str">
        <f t="shared" si="91"/>
        <v/>
      </c>
      <c r="FJ46" s="37" t="str">
        <f t="shared" si="91"/>
        <v/>
      </c>
      <c r="FK46" s="37" t="str">
        <f t="shared" si="91"/>
        <v/>
      </c>
      <c r="FL46" s="37" t="str">
        <f t="shared" si="91"/>
        <v/>
      </c>
      <c r="FM46" s="37" t="str">
        <f t="shared" si="91"/>
        <v/>
      </c>
      <c r="FN46" s="37" t="str">
        <f t="shared" si="91"/>
        <v/>
      </c>
      <c r="FO46" s="37" t="str">
        <f t="shared" si="91"/>
        <v/>
      </c>
      <c r="FP46" s="37" t="str">
        <f t="shared" si="91"/>
        <v/>
      </c>
      <c r="FQ46" s="37" t="str">
        <f t="shared" si="91"/>
        <v/>
      </c>
      <c r="FR46" s="37" t="str">
        <f t="shared" si="91"/>
        <v/>
      </c>
      <c r="FS46" s="37" t="str">
        <f t="shared" si="91"/>
        <v/>
      </c>
      <c r="FT46" s="37" t="str">
        <f t="shared" si="91"/>
        <v/>
      </c>
      <c r="FU46" s="37" t="str">
        <f t="shared" si="91"/>
        <v/>
      </c>
      <c r="FV46" s="37" t="str">
        <f t="shared" si="91"/>
        <v/>
      </c>
      <c r="FW46" s="37" t="str">
        <f t="shared" si="91"/>
        <v/>
      </c>
      <c r="FX46" s="37" t="str">
        <f t="shared" si="91"/>
        <v/>
      </c>
      <c r="FY46" s="37" t="str">
        <f t="shared" si="91"/>
        <v/>
      </c>
      <c r="FZ46" s="37" t="str">
        <f t="shared" si="91"/>
        <v/>
      </c>
      <c r="GA46" s="37" t="str">
        <f t="shared" si="91"/>
        <v/>
      </c>
      <c r="GB46" s="37" t="str">
        <f t="shared" si="91"/>
        <v/>
      </c>
      <c r="GC46" s="37" t="str">
        <f t="shared" si="91"/>
        <v/>
      </c>
      <c r="GD46" s="37" t="str">
        <f t="shared" si="91"/>
        <v/>
      </c>
      <c r="GE46" s="37" t="str">
        <f t="shared" si="91"/>
        <v/>
      </c>
      <c r="GF46" s="37" t="str">
        <f t="shared" si="91"/>
        <v/>
      </c>
      <c r="GG46" s="37" t="str">
        <f t="shared" ref="GG46:HP46" si="95">IF(ISBLANK($X46),"",IF(AND($X46&lt;=GG$4,OR(ISBLANK($Y46),$Y46&gt;=GG$4)),IF($Y46&gt;=GG$4,"+",IF($X46=GG$4,"O",IF(AND($V46&lt;=GG$4,$W46&gt;=GG$4),"&gt;&gt;",""))),""))</f>
        <v/>
      </c>
      <c r="GH46" s="37" t="str">
        <f t="shared" si="95"/>
        <v/>
      </c>
      <c r="GI46" s="37" t="str">
        <f t="shared" si="95"/>
        <v/>
      </c>
      <c r="GJ46" s="37" t="str">
        <f t="shared" si="95"/>
        <v/>
      </c>
      <c r="GK46" s="37" t="str">
        <f t="shared" si="95"/>
        <v/>
      </c>
      <c r="GL46" s="37" t="str">
        <f t="shared" si="95"/>
        <v/>
      </c>
      <c r="GM46" s="37" t="str">
        <f t="shared" si="95"/>
        <v/>
      </c>
      <c r="GN46" s="37" t="str">
        <f t="shared" si="95"/>
        <v/>
      </c>
      <c r="GO46" s="37" t="str">
        <f t="shared" si="95"/>
        <v/>
      </c>
      <c r="GP46" s="37" t="str">
        <f t="shared" si="95"/>
        <v/>
      </c>
      <c r="GQ46" s="37" t="str">
        <f t="shared" si="95"/>
        <v/>
      </c>
      <c r="GR46" s="37" t="str">
        <f t="shared" si="95"/>
        <v/>
      </c>
      <c r="GS46" s="37" t="str">
        <f t="shared" si="95"/>
        <v/>
      </c>
      <c r="GT46" s="37" t="str">
        <f t="shared" si="95"/>
        <v/>
      </c>
      <c r="GU46" s="37" t="str">
        <f t="shared" si="95"/>
        <v/>
      </c>
      <c r="GV46" s="37" t="str">
        <f t="shared" si="95"/>
        <v/>
      </c>
      <c r="GW46" s="37" t="str">
        <f t="shared" si="95"/>
        <v/>
      </c>
      <c r="GX46" s="37" t="str">
        <f t="shared" si="95"/>
        <v/>
      </c>
      <c r="GY46" s="37" t="str">
        <f t="shared" si="95"/>
        <v/>
      </c>
      <c r="GZ46" s="37" t="str">
        <f t="shared" si="95"/>
        <v/>
      </c>
      <c r="HA46" s="37" t="str">
        <f t="shared" si="95"/>
        <v/>
      </c>
      <c r="HB46" s="37" t="str">
        <f t="shared" si="95"/>
        <v/>
      </c>
      <c r="HC46" s="37" t="str">
        <f t="shared" si="95"/>
        <v/>
      </c>
      <c r="HD46" s="37" t="str">
        <f t="shared" si="95"/>
        <v/>
      </c>
      <c r="HE46" s="37" t="str">
        <f t="shared" si="95"/>
        <v/>
      </c>
      <c r="HF46" s="37" t="str">
        <f t="shared" si="95"/>
        <v/>
      </c>
      <c r="HG46" s="37" t="str">
        <f t="shared" si="95"/>
        <v/>
      </c>
      <c r="HH46" s="37" t="str">
        <f t="shared" si="95"/>
        <v/>
      </c>
      <c r="HI46" s="37" t="str">
        <f t="shared" si="95"/>
        <v/>
      </c>
      <c r="HJ46" s="37" t="str">
        <f t="shared" si="95"/>
        <v/>
      </c>
      <c r="HK46" s="37" t="str">
        <f t="shared" si="95"/>
        <v/>
      </c>
      <c r="HL46" s="37" t="str">
        <f t="shared" si="95"/>
        <v/>
      </c>
      <c r="HM46" s="37" t="str">
        <f t="shared" si="95"/>
        <v/>
      </c>
      <c r="HN46" s="37" t="str">
        <f t="shared" si="95"/>
        <v/>
      </c>
      <c r="HO46" s="37" t="str">
        <f t="shared" si="95"/>
        <v/>
      </c>
      <c r="HP46" s="37" t="str">
        <f t="shared" si="95"/>
        <v/>
      </c>
      <c r="HQ46" s="1" t="s">
        <v>49</v>
      </c>
    </row>
    <row r="47" spans="1:225" x14ac:dyDescent="0.55000000000000004">
      <c r="A47" s="1"/>
      <c r="B47" s="34"/>
      <c r="C47" s="24"/>
      <c r="D47" s="24"/>
      <c r="E47" s="24"/>
      <c r="F47" s="33" t="s">
        <v>96</v>
      </c>
      <c r="G47" s="28"/>
      <c r="H47" s="30" t="str">
        <f t="shared" ca="1" si="81"/>
        <v>DelayComp</v>
      </c>
      <c r="I47" s="26"/>
      <c r="J47" s="27"/>
      <c r="K47" s="27"/>
      <c r="L47" s="27"/>
      <c r="M47" s="27" t="s">
        <v>90</v>
      </c>
      <c r="N47" s="27"/>
      <c r="O47" s="27"/>
      <c r="P47" s="27"/>
      <c r="Q47" s="27"/>
      <c r="R47" s="27"/>
      <c r="S47" s="27"/>
      <c r="T47" s="29">
        <f>IF(T41="","",T41)</f>
        <v>44253</v>
      </c>
      <c r="U47" s="29">
        <f t="shared" ref="U47" si="96">IF(U41="","",U41)</f>
        <v>44253</v>
      </c>
      <c r="V47" s="29">
        <f>IF(V41="","",V41)</f>
        <v>44263</v>
      </c>
      <c r="W47" s="29">
        <f t="shared" ref="W47:Y47" si="97">IF(W41="","",W41)</f>
        <v>44265</v>
      </c>
      <c r="X47" s="29" t="str">
        <f t="shared" si="97"/>
        <v/>
      </c>
      <c r="Y47" s="29" t="str">
        <f t="shared" si="97"/>
        <v/>
      </c>
      <c r="Z47" s="23"/>
      <c r="AA47" s="37" t="str">
        <f t="shared" si="6"/>
        <v/>
      </c>
      <c r="AB47" s="37" t="str">
        <f t="shared" si="6"/>
        <v/>
      </c>
      <c r="AC47" s="37" t="str">
        <f t="shared" si="6"/>
        <v/>
      </c>
      <c r="AD47" s="37" t="str">
        <f t="shared" si="6"/>
        <v/>
      </c>
      <c r="AE47" s="37" t="str">
        <f t="shared" si="6"/>
        <v/>
      </c>
      <c r="AF47" s="37" t="str">
        <f t="shared" si="6"/>
        <v/>
      </c>
      <c r="AG47" s="37" t="str">
        <f t="shared" si="6"/>
        <v/>
      </c>
      <c r="AH47" s="37" t="str">
        <f t="shared" si="6"/>
        <v/>
      </c>
      <c r="AI47" s="37" t="str">
        <f t="shared" si="6"/>
        <v/>
      </c>
      <c r="AJ47" s="37" t="str">
        <f t="shared" si="6"/>
        <v/>
      </c>
      <c r="AK47" s="37" t="str">
        <f t="shared" si="6"/>
        <v/>
      </c>
      <c r="AL47" s="37" t="str">
        <f t="shared" si="6"/>
        <v/>
      </c>
      <c r="AM47" s="37" t="str">
        <f t="shared" si="6"/>
        <v/>
      </c>
      <c r="AN47" s="37" t="str">
        <f t="shared" si="6"/>
        <v/>
      </c>
      <c r="AO47" s="37" t="str">
        <f t="shared" si="6"/>
        <v/>
      </c>
      <c r="AP47" s="37" t="str">
        <f t="shared" si="6"/>
        <v/>
      </c>
      <c r="AQ47" s="37" t="str">
        <f t="shared" si="7"/>
        <v/>
      </c>
      <c r="AR47" s="37" t="str">
        <f t="shared" si="7"/>
        <v/>
      </c>
      <c r="AS47" s="37" t="str">
        <f t="shared" si="7"/>
        <v/>
      </c>
      <c r="AT47" s="37" t="str">
        <f t="shared" si="7"/>
        <v/>
      </c>
      <c r="AU47" s="37" t="str">
        <f t="shared" si="7"/>
        <v/>
      </c>
      <c r="AV47" s="37" t="str">
        <f t="shared" si="7"/>
        <v/>
      </c>
      <c r="AW47" s="37" t="str">
        <f t="shared" si="7"/>
        <v/>
      </c>
      <c r="AX47" s="37" t="str">
        <f t="shared" si="7"/>
        <v/>
      </c>
      <c r="AY47" s="37" t="str">
        <f t="shared" si="7"/>
        <v/>
      </c>
      <c r="AZ47" s="37" t="str">
        <f t="shared" si="7"/>
        <v/>
      </c>
      <c r="BA47" s="37" t="str">
        <f t="shared" si="7"/>
        <v/>
      </c>
      <c r="BB47" s="37" t="str">
        <f t="shared" si="7"/>
        <v/>
      </c>
      <c r="BC47" s="37" t="str">
        <f t="shared" si="7"/>
        <v/>
      </c>
      <c r="BD47" s="37" t="str">
        <f t="shared" si="7"/>
        <v/>
      </c>
      <c r="BE47" s="37" t="str">
        <f t="shared" si="7"/>
        <v/>
      </c>
      <c r="BF47" s="37" t="str">
        <f t="shared" si="7"/>
        <v/>
      </c>
      <c r="BG47" s="37" t="str">
        <f t="shared" si="7"/>
        <v/>
      </c>
      <c r="BH47" s="37" t="str">
        <f t="shared" si="7"/>
        <v/>
      </c>
      <c r="BI47" s="37" t="str">
        <f t="shared" si="80"/>
        <v/>
      </c>
      <c r="BJ47" s="37" t="str">
        <f t="shared" si="80"/>
        <v/>
      </c>
      <c r="BK47" s="37" t="str">
        <f t="shared" si="80"/>
        <v/>
      </c>
      <c r="BL47" s="37" t="str">
        <f t="shared" si="90"/>
        <v/>
      </c>
      <c r="BM47" s="37" t="str">
        <f t="shared" si="90"/>
        <v/>
      </c>
      <c r="BN47" s="37" t="str">
        <f t="shared" si="90"/>
        <v/>
      </c>
      <c r="BO47" s="37" t="str">
        <f t="shared" si="90"/>
        <v/>
      </c>
      <c r="BP47" s="37" t="str">
        <f t="shared" si="90"/>
        <v/>
      </c>
      <c r="BQ47" s="37" t="str">
        <f t="shared" si="90"/>
        <v/>
      </c>
      <c r="BR47" s="37" t="str">
        <f t="shared" si="90"/>
        <v/>
      </c>
      <c r="BS47" s="37" t="str">
        <f t="shared" si="90"/>
        <v/>
      </c>
      <c r="BT47" s="37" t="str">
        <f t="shared" si="90"/>
        <v/>
      </c>
      <c r="BU47" s="37" t="str">
        <f t="shared" si="90"/>
        <v/>
      </c>
      <c r="BV47" s="37" t="str">
        <f t="shared" si="90"/>
        <v/>
      </c>
      <c r="BW47" s="37" t="str">
        <f t="shared" si="90"/>
        <v/>
      </c>
      <c r="BX47" s="37" t="str">
        <f t="shared" si="90"/>
        <v/>
      </c>
      <c r="BY47" s="37" t="str">
        <f t="shared" si="90"/>
        <v/>
      </c>
      <c r="BZ47" s="37" t="str">
        <f t="shared" si="90"/>
        <v/>
      </c>
      <c r="CA47" s="37" t="str">
        <f t="shared" si="90"/>
        <v/>
      </c>
      <c r="CB47" s="37" t="str">
        <f t="shared" si="90"/>
        <v/>
      </c>
      <c r="CC47" s="37" t="str">
        <f t="shared" si="90"/>
        <v/>
      </c>
      <c r="CD47" s="37" t="str">
        <f t="shared" si="90"/>
        <v/>
      </c>
      <c r="CE47" s="37" t="str">
        <f t="shared" si="90"/>
        <v/>
      </c>
      <c r="CF47" s="37" t="str">
        <f t="shared" si="90"/>
        <v/>
      </c>
      <c r="CG47" s="37" t="str">
        <f t="shared" si="90"/>
        <v/>
      </c>
      <c r="CH47" s="37" t="str">
        <f t="shared" si="90"/>
        <v/>
      </c>
      <c r="CI47" s="37" t="str">
        <f t="shared" si="90"/>
        <v/>
      </c>
      <c r="CJ47" s="37" t="str">
        <f t="shared" si="90"/>
        <v/>
      </c>
      <c r="CK47" s="37" t="str">
        <f t="shared" si="90"/>
        <v/>
      </c>
      <c r="CL47" s="37" t="str">
        <f t="shared" si="90"/>
        <v/>
      </c>
      <c r="CM47" s="37" t="str">
        <f t="shared" si="90"/>
        <v/>
      </c>
      <c r="CN47" s="37" t="str">
        <f t="shared" si="90"/>
        <v/>
      </c>
      <c r="CO47" s="37" t="str">
        <f t="shared" si="90"/>
        <v/>
      </c>
      <c r="CP47" s="37" t="str">
        <f t="shared" si="90"/>
        <v/>
      </c>
      <c r="CQ47" s="37" t="str">
        <f t="shared" si="90"/>
        <v/>
      </c>
      <c r="CR47" s="37" t="str">
        <f t="shared" si="90"/>
        <v/>
      </c>
      <c r="CS47" s="37" t="str">
        <f t="shared" si="90"/>
        <v/>
      </c>
      <c r="CT47" s="37" t="str">
        <f t="shared" si="90"/>
        <v/>
      </c>
      <c r="CU47" s="37" t="str">
        <f t="shared" si="90"/>
        <v/>
      </c>
      <c r="CV47" s="37" t="str">
        <f t="shared" si="90"/>
        <v/>
      </c>
      <c r="CW47" s="37" t="str">
        <f t="shared" si="90"/>
        <v/>
      </c>
      <c r="CX47" s="37" t="str">
        <f t="shared" si="90"/>
        <v/>
      </c>
      <c r="CY47" s="37" t="str">
        <f t="shared" si="90"/>
        <v/>
      </c>
      <c r="CZ47" s="37" t="str">
        <f t="shared" si="90"/>
        <v/>
      </c>
      <c r="DA47" s="37" t="str">
        <f t="shared" si="90"/>
        <v/>
      </c>
      <c r="DB47" s="37" t="str">
        <f t="shared" si="90"/>
        <v/>
      </c>
      <c r="DC47" s="37" t="str">
        <f t="shared" si="90"/>
        <v/>
      </c>
      <c r="DD47" s="37" t="str">
        <f t="shared" si="90"/>
        <v/>
      </c>
      <c r="DE47" s="37" t="str">
        <f t="shared" si="90"/>
        <v/>
      </c>
      <c r="DF47" s="37" t="str">
        <f t="shared" si="90"/>
        <v/>
      </c>
      <c r="DG47" s="37" t="str">
        <f t="shared" si="90"/>
        <v/>
      </c>
      <c r="DH47" s="37" t="str">
        <f t="shared" si="90"/>
        <v/>
      </c>
      <c r="DI47" s="37" t="str">
        <f t="shared" si="90"/>
        <v/>
      </c>
      <c r="DJ47" s="37" t="str">
        <f t="shared" si="90"/>
        <v/>
      </c>
      <c r="DK47" s="37" t="str">
        <f t="shared" si="90"/>
        <v/>
      </c>
      <c r="DL47" s="37" t="str">
        <f t="shared" si="90"/>
        <v/>
      </c>
      <c r="DM47" s="37" t="str">
        <f t="shared" si="90"/>
        <v/>
      </c>
      <c r="DN47" s="37" t="str">
        <f t="shared" si="90"/>
        <v/>
      </c>
      <c r="DO47" s="37" t="str">
        <f t="shared" si="90"/>
        <v/>
      </c>
      <c r="DP47" s="37" t="str">
        <f t="shared" si="90"/>
        <v/>
      </c>
      <c r="DQ47" s="37" t="str">
        <f t="shared" si="90"/>
        <v/>
      </c>
      <c r="DR47" s="37" t="str">
        <f t="shared" si="90"/>
        <v/>
      </c>
      <c r="DS47" s="37" t="str">
        <f t="shared" si="90"/>
        <v/>
      </c>
      <c r="DT47" s="37" t="str">
        <f t="shared" si="90"/>
        <v/>
      </c>
      <c r="DU47" s="37" t="str">
        <f t="shared" si="90"/>
        <v/>
      </c>
      <c r="DV47" s="37" t="str">
        <f t="shared" si="90"/>
        <v/>
      </c>
      <c r="DW47" s="37" t="str">
        <f t="shared" si="90"/>
        <v/>
      </c>
      <c r="DX47" s="37" t="str">
        <f t="shared" si="91"/>
        <v/>
      </c>
      <c r="DY47" s="37" t="str">
        <f t="shared" si="91"/>
        <v/>
      </c>
      <c r="DZ47" s="37" t="str">
        <f t="shared" si="91"/>
        <v/>
      </c>
      <c r="EA47" s="37" t="str">
        <f t="shared" si="91"/>
        <v/>
      </c>
      <c r="EB47" s="37" t="str">
        <f t="shared" si="91"/>
        <v/>
      </c>
      <c r="EC47" s="37" t="str">
        <f t="shared" si="91"/>
        <v/>
      </c>
      <c r="ED47" s="37" t="str">
        <f t="shared" si="91"/>
        <v/>
      </c>
      <c r="EE47" s="37" t="str">
        <f t="shared" si="91"/>
        <v/>
      </c>
      <c r="EF47" s="37" t="str">
        <f t="shared" si="91"/>
        <v/>
      </c>
      <c r="EG47" s="37" t="str">
        <f t="shared" si="91"/>
        <v/>
      </c>
      <c r="EH47" s="37" t="str">
        <f t="shared" si="91"/>
        <v/>
      </c>
      <c r="EI47" s="37" t="str">
        <f t="shared" si="91"/>
        <v/>
      </c>
      <c r="EJ47" s="37" t="str">
        <f t="shared" si="91"/>
        <v/>
      </c>
      <c r="EK47" s="37" t="str">
        <f t="shared" si="91"/>
        <v/>
      </c>
      <c r="EL47" s="37" t="str">
        <f t="shared" si="91"/>
        <v/>
      </c>
      <c r="EM47" s="37" t="str">
        <f t="shared" si="91"/>
        <v/>
      </c>
      <c r="EN47" s="37" t="str">
        <f t="shared" si="91"/>
        <v/>
      </c>
      <c r="EO47" s="37" t="str">
        <f t="shared" si="91"/>
        <v/>
      </c>
      <c r="EP47" s="37" t="str">
        <f t="shared" si="91"/>
        <v/>
      </c>
      <c r="EQ47" s="37" t="str">
        <f t="shared" si="91"/>
        <v/>
      </c>
      <c r="ER47" s="37" t="str">
        <f t="shared" si="91"/>
        <v/>
      </c>
      <c r="ES47" s="37" t="str">
        <f t="shared" si="91"/>
        <v/>
      </c>
      <c r="ET47" s="37" t="str">
        <f t="shared" si="91"/>
        <v/>
      </c>
      <c r="EU47" s="37" t="str">
        <f t="shared" si="91"/>
        <v/>
      </c>
      <c r="EV47" s="37" t="str">
        <f t="shared" si="91"/>
        <v/>
      </c>
      <c r="EW47" s="37" t="str">
        <f t="shared" si="91"/>
        <v/>
      </c>
      <c r="EX47" s="37" t="str">
        <f t="shared" si="91"/>
        <v/>
      </c>
      <c r="EY47" s="37" t="str">
        <f t="shared" si="91"/>
        <v/>
      </c>
      <c r="EZ47" s="37" t="str">
        <f t="shared" si="91"/>
        <v/>
      </c>
      <c r="FA47" s="37" t="str">
        <f t="shared" si="91"/>
        <v/>
      </c>
      <c r="FB47" s="37" t="str">
        <f t="shared" si="91"/>
        <v/>
      </c>
      <c r="FC47" s="37" t="str">
        <f t="shared" si="91"/>
        <v/>
      </c>
      <c r="FD47" s="37" t="str">
        <f t="shared" si="91"/>
        <v/>
      </c>
      <c r="FE47" s="37" t="str">
        <f t="shared" si="91"/>
        <v/>
      </c>
      <c r="FF47" s="37" t="str">
        <f t="shared" si="91"/>
        <v/>
      </c>
      <c r="FG47" s="37" t="str">
        <f t="shared" si="91"/>
        <v/>
      </c>
      <c r="FH47" s="37" t="str">
        <f t="shared" si="91"/>
        <v/>
      </c>
      <c r="FI47" s="37" t="str">
        <f t="shared" si="91"/>
        <v/>
      </c>
      <c r="FJ47" s="37" t="str">
        <f t="shared" si="91"/>
        <v/>
      </c>
      <c r="FK47" s="37" t="str">
        <f t="shared" si="91"/>
        <v/>
      </c>
      <c r="FL47" s="37" t="str">
        <f t="shared" si="91"/>
        <v/>
      </c>
      <c r="FM47" s="37" t="str">
        <f t="shared" si="91"/>
        <v/>
      </c>
      <c r="FN47" s="37" t="str">
        <f t="shared" si="91"/>
        <v/>
      </c>
      <c r="FO47" s="37" t="str">
        <f t="shared" si="91"/>
        <v/>
      </c>
      <c r="FP47" s="37" t="str">
        <f t="shared" si="91"/>
        <v/>
      </c>
      <c r="FQ47" s="37" t="str">
        <f t="shared" si="91"/>
        <v/>
      </c>
      <c r="FR47" s="37" t="str">
        <f t="shared" si="91"/>
        <v/>
      </c>
      <c r="FS47" s="37" t="str">
        <f t="shared" si="91"/>
        <v/>
      </c>
      <c r="FT47" s="37" t="str">
        <f t="shared" si="91"/>
        <v/>
      </c>
      <c r="FU47" s="37" t="str">
        <f t="shared" si="91"/>
        <v/>
      </c>
      <c r="FV47" s="37" t="str">
        <f t="shared" si="91"/>
        <v/>
      </c>
      <c r="FW47" s="37" t="str">
        <f t="shared" si="91"/>
        <v/>
      </c>
      <c r="FX47" s="37" t="str">
        <f t="shared" si="91"/>
        <v/>
      </c>
      <c r="FY47" s="37" t="str">
        <f t="shared" si="91"/>
        <v/>
      </c>
      <c r="FZ47" s="37" t="str">
        <f t="shared" si="91"/>
        <v/>
      </c>
      <c r="GA47" s="37" t="str">
        <f t="shared" si="91"/>
        <v/>
      </c>
      <c r="GB47" s="37" t="str">
        <f t="shared" si="91"/>
        <v/>
      </c>
      <c r="GC47" s="37" t="str">
        <f t="shared" si="91"/>
        <v/>
      </c>
      <c r="GD47" s="37" t="str">
        <f t="shared" si="91"/>
        <v/>
      </c>
      <c r="GE47" s="37" t="str">
        <f t="shared" si="91"/>
        <v/>
      </c>
      <c r="GF47" s="37" t="str">
        <f t="shared" si="91"/>
        <v/>
      </c>
      <c r="GG47" s="37" t="str">
        <f t="shared" si="92"/>
        <v/>
      </c>
      <c r="GH47" s="37" t="str">
        <f t="shared" si="92"/>
        <v/>
      </c>
      <c r="GI47" s="37" t="str">
        <f t="shared" si="92"/>
        <v/>
      </c>
      <c r="GJ47" s="37" t="str">
        <f t="shared" si="92"/>
        <v/>
      </c>
      <c r="GK47" s="37" t="str">
        <f t="shared" si="92"/>
        <v/>
      </c>
      <c r="GL47" s="37" t="str">
        <f t="shared" si="92"/>
        <v/>
      </c>
      <c r="GM47" s="37" t="str">
        <f t="shared" si="92"/>
        <v/>
      </c>
      <c r="GN47" s="37" t="str">
        <f t="shared" si="92"/>
        <v/>
      </c>
      <c r="GO47" s="37" t="str">
        <f t="shared" si="92"/>
        <v/>
      </c>
      <c r="GP47" s="37" t="str">
        <f t="shared" si="92"/>
        <v/>
      </c>
      <c r="GQ47" s="37" t="str">
        <f t="shared" si="92"/>
        <v/>
      </c>
      <c r="GR47" s="37" t="str">
        <f t="shared" si="92"/>
        <v/>
      </c>
      <c r="GS47" s="37" t="str">
        <f t="shared" si="92"/>
        <v/>
      </c>
      <c r="GT47" s="37" t="str">
        <f t="shared" si="92"/>
        <v/>
      </c>
      <c r="GU47" s="37" t="str">
        <f t="shared" si="92"/>
        <v/>
      </c>
      <c r="GV47" s="37" t="str">
        <f t="shared" si="92"/>
        <v/>
      </c>
      <c r="GW47" s="37" t="str">
        <f t="shared" si="92"/>
        <v/>
      </c>
      <c r="GX47" s="37" t="str">
        <f t="shared" si="92"/>
        <v/>
      </c>
      <c r="GY47" s="37" t="str">
        <f t="shared" si="92"/>
        <v/>
      </c>
      <c r="GZ47" s="37" t="str">
        <f t="shared" si="92"/>
        <v/>
      </c>
      <c r="HA47" s="37" t="str">
        <f t="shared" si="92"/>
        <v/>
      </c>
      <c r="HB47" s="37" t="str">
        <f t="shared" si="92"/>
        <v/>
      </c>
      <c r="HC47" s="37" t="str">
        <f t="shared" si="92"/>
        <v/>
      </c>
      <c r="HD47" s="37" t="str">
        <f t="shared" si="92"/>
        <v/>
      </c>
      <c r="HE47" s="37" t="str">
        <f t="shared" si="92"/>
        <v/>
      </c>
      <c r="HF47" s="37" t="str">
        <f t="shared" si="92"/>
        <v/>
      </c>
      <c r="HG47" s="37" t="str">
        <f t="shared" si="92"/>
        <v/>
      </c>
      <c r="HH47" s="37" t="str">
        <f t="shared" si="92"/>
        <v/>
      </c>
      <c r="HI47" s="37" t="str">
        <f t="shared" si="92"/>
        <v/>
      </c>
      <c r="HJ47" s="37" t="str">
        <f t="shared" si="92"/>
        <v/>
      </c>
      <c r="HK47" s="37" t="str">
        <f t="shared" si="92"/>
        <v/>
      </c>
      <c r="HL47" s="37" t="str">
        <f t="shared" si="92"/>
        <v/>
      </c>
      <c r="HM47" s="37" t="str">
        <f t="shared" si="92"/>
        <v/>
      </c>
      <c r="HN47" s="37" t="str">
        <f t="shared" si="92"/>
        <v/>
      </c>
      <c r="HO47" s="37" t="str">
        <f t="shared" si="92"/>
        <v/>
      </c>
      <c r="HP47" s="37" t="str">
        <f t="shared" si="92"/>
        <v/>
      </c>
      <c r="HQ47" s="1" t="s">
        <v>49</v>
      </c>
    </row>
    <row r="48" spans="1:225" x14ac:dyDescent="0.55000000000000004">
      <c r="A48" s="1"/>
      <c r="B48" s="34"/>
      <c r="C48" s="24"/>
      <c r="D48" s="24"/>
      <c r="E48" s="24" t="s">
        <v>97</v>
      </c>
      <c r="F48" s="33"/>
      <c r="G48" s="28"/>
      <c r="H48" s="30" t="str">
        <f t="shared" si="81"/>
        <v>-</v>
      </c>
      <c r="I48" s="26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9"/>
      <c r="U48" s="29"/>
      <c r="V48" s="29"/>
      <c r="W48" s="29"/>
      <c r="X48" s="29"/>
      <c r="Y48" s="29"/>
      <c r="Z48" s="23"/>
      <c r="AA48" s="37" t="str">
        <f t="shared" ref="AA48:AP57" si="98">IF(ISBLANK($X48),"",IF(AND($X48&lt;=AA$4,OR(ISBLANK($Y48),$Y48&gt;=AA$4)),IF($Y48&gt;=AA$4,"+",IF($X48=AA$4,"O",IF(AND($V48&lt;=AA$4,$W48&gt;=AA$4),"&gt;&gt;",""))),""))</f>
        <v/>
      </c>
      <c r="AB48" s="37" t="str">
        <f t="shared" si="98"/>
        <v/>
      </c>
      <c r="AC48" s="37" t="str">
        <f t="shared" si="98"/>
        <v/>
      </c>
      <c r="AD48" s="37" t="str">
        <f t="shared" si="98"/>
        <v/>
      </c>
      <c r="AE48" s="37" t="str">
        <f t="shared" si="98"/>
        <v/>
      </c>
      <c r="AF48" s="37" t="str">
        <f t="shared" si="98"/>
        <v/>
      </c>
      <c r="AG48" s="37" t="str">
        <f t="shared" si="98"/>
        <v/>
      </c>
      <c r="AH48" s="37" t="str">
        <f t="shared" si="98"/>
        <v/>
      </c>
      <c r="AI48" s="37" t="str">
        <f t="shared" si="98"/>
        <v/>
      </c>
      <c r="AJ48" s="37" t="str">
        <f t="shared" si="98"/>
        <v/>
      </c>
      <c r="AK48" s="37" t="str">
        <f t="shared" si="98"/>
        <v/>
      </c>
      <c r="AL48" s="37" t="str">
        <f t="shared" si="98"/>
        <v/>
      </c>
      <c r="AM48" s="37" t="str">
        <f t="shared" si="98"/>
        <v/>
      </c>
      <c r="AN48" s="37" t="str">
        <f t="shared" si="98"/>
        <v/>
      </c>
      <c r="AO48" s="37" t="str">
        <f t="shared" si="98"/>
        <v/>
      </c>
      <c r="AP48" s="37" t="str">
        <f t="shared" si="98"/>
        <v/>
      </c>
      <c r="AQ48" s="37" t="str">
        <f t="shared" ref="AQ48:BF57" si="99">IF(ISBLANK($X48),"",IF(AND($X48&lt;=AQ$4,OR(ISBLANK($Y48),$Y48&gt;=AQ$4)),IF($Y48&gt;=AQ$4,"+",IF($X48=AQ$4,"O",IF(AND($V48&lt;=AQ$4,$W48&gt;=AQ$4),"&gt;&gt;",""))),""))</f>
        <v/>
      </c>
      <c r="AR48" s="37" t="str">
        <f t="shared" si="99"/>
        <v/>
      </c>
      <c r="AS48" s="37" t="str">
        <f t="shared" si="99"/>
        <v/>
      </c>
      <c r="AT48" s="37" t="str">
        <f t="shared" si="99"/>
        <v/>
      </c>
      <c r="AU48" s="37" t="str">
        <f t="shared" si="99"/>
        <v/>
      </c>
      <c r="AV48" s="37" t="str">
        <f t="shared" si="99"/>
        <v/>
      </c>
      <c r="AW48" s="37" t="str">
        <f t="shared" si="99"/>
        <v/>
      </c>
      <c r="AX48" s="37" t="str">
        <f t="shared" si="99"/>
        <v/>
      </c>
      <c r="AY48" s="37" t="str">
        <f t="shared" si="99"/>
        <v/>
      </c>
      <c r="AZ48" s="37" t="str">
        <f t="shared" si="99"/>
        <v/>
      </c>
      <c r="BA48" s="37" t="str">
        <f t="shared" si="99"/>
        <v/>
      </c>
      <c r="BB48" s="37" t="str">
        <f t="shared" si="99"/>
        <v/>
      </c>
      <c r="BC48" s="37" t="str">
        <f t="shared" si="99"/>
        <v/>
      </c>
      <c r="BD48" s="37" t="str">
        <f t="shared" si="99"/>
        <v/>
      </c>
      <c r="BE48" s="37" t="str">
        <f t="shared" si="99"/>
        <v/>
      </c>
      <c r="BF48" s="37" t="str">
        <f t="shared" si="99"/>
        <v/>
      </c>
      <c r="BG48" s="37" t="str">
        <f t="shared" ref="BG48:BV57" si="100">IF(ISBLANK($X48),"",IF(AND($X48&lt;=BG$4,OR(ISBLANK($Y48),$Y48&gt;=BG$4)),IF($Y48&gt;=BG$4,"+",IF($X48=BG$4,"O",IF(AND($V48&lt;=BG$4,$W48&gt;=BG$4),"&gt;&gt;",""))),""))</f>
        <v/>
      </c>
      <c r="BH48" s="37" t="str">
        <f t="shared" si="100"/>
        <v/>
      </c>
      <c r="BI48" s="37" t="str">
        <f t="shared" si="100"/>
        <v/>
      </c>
      <c r="BJ48" s="37" t="str">
        <f t="shared" si="100"/>
        <v/>
      </c>
      <c r="BK48" s="37" t="str">
        <f t="shared" si="100"/>
        <v/>
      </c>
      <c r="BL48" s="37" t="str">
        <f t="shared" si="100"/>
        <v/>
      </c>
      <c r="BM48" s="37" t="str">
        <f t="shared" si="90"/>
        <v/>
      </c>
      <c r="BN48" s="37" t="str">
        <f t="shared" si="90"/>
        <v/>
      </c>
      <c r="BO48" s="37" t="str">
        <f t="shared" si="90"/>
        <v/>
      </c>
      <c r="BP48" s="37" t="str">
        <f t="shared" si="90"/>
        <v/>
      </c>
      <c r="BQ48" s="37" t="str">
        <f t="shared" si="90"/>
        <v/>
      </c>
      <c r="BR48" s="37" t="str">
        <f t="shared" si="90"/>
        <v/>
      </c>
      <c r="BS48" s="37" t="str">
        <f t="shared" si="90"/>
        <v/>
      </c>
      <c r="BT48" s="37" t="str">
        <f t="shared" si="90"/>
        <v/>
      </c>
      <c r="BU48" s="37" t="str">
        <f t="shared" si="90"/>
        <v/>
      </c>
      <c r="BV48" s="37" t="str">
        <f t="shared" si="90"/>
        <v/>
      </c>
      <c r="BW48" s="37" t="str">
        <f t="shared" si="90"/>
        <v/>
      </c>
      <c r="BX48" s="37" t="str">
        <f t="shared" si="90"/>
        <v/>
      </c>
      <c r="BY48" s="37" t="str">
        <f t="shared" si="90"/>
        <v/>
      </c>
      <c r="BZ48" s="37" t="str">
        <f t="shared" si="90"/>
        <v/>
      </c>
      <c r="CA48" s="37" t="str">
        <f t="shared" si="90"/>
        <v/>
      </c>
      <c r="CB48" s="37" t="str">
        <f t="shared" si="90"/>
        <v/>
      </c>
      <c r="CC48" s="37" t="str">
        <f t="shared" si="90"/>
        <v/>
      </c>
      <c r="CD48" s="37" t="str">
        <f t="shared" si="90"/>
        <v/>
      </c>
      <c r="CE48" s="37" t="str">
        <f t="shared" si="90"/>
        <v/>
      </c>
      <c r="CF48" s="37" t="str">
        <f t="shared" si="90"/>
        <v/>
      </c>
      <c r="CG48" s="37" t="str">
        <f t="shared" si="90"/>
        <v/>
      </c>
      <c r="CH48" s="37" t="str">
        <f t="shared" si="90"/>
        <v/>
      </c>
      <c r="CI48" s="37" t="str">
        <f t="shared" si="90"/>
        <v/>
      </c>
      <c r="CJ48" s="37" t="str">
        <f t="shared" si="90"/>
        <v/>
      </c>
      <c r="CK48" s="37" t="str">
        <f t="shared" si="90"/>
        <v/>
      </c>
      <c r="CL48" s="37" t="str">
        <f t="shared" si="90"/>
        <v/>
      </c>
      <c r="CM48" s="37" t="str">
        <f t="shared" si="90"/>
        <v/>
      </c>
      <c r="CN48" s="37" t="str">
        <f t="shared" si="90"/>
        <v/>
      </c>
      <c r="CO48" s="37" t="str">
        <f t="shared" si="90"/>
        <v/>
      </c>
      <c r="CP48" s="37" t="str">
        <f t="shared" si="90"/>
        <v/>
      </c>
      <c r="CQ48" s="37" t="str">
        <f t="shared" si="90"/>
        <v/>
      </c>
      <c r="CR48" s="37" t="str">
        <f t="shared" si="90"/>
        <v/>
      </c>
      <c r="CS48" s="37" t="str">
        <f t="shared" si="90"/>
        <v/>
      </c>
      <c r="CT48" s="37" t="str">
        <f t="shared" si="90"/>
        <v/>
      </c>
      <c r="CU48" s="37" t="str">
        <f t="shared" si="90"/>
        <v/>
      </c>
      <c r="CV48" s="37" t="str">
        <f t="shared" si="90"/>
        <v/>
      </c>
      <c r="CW48" s="37" t="str">
        <f t="shared" si="90"/>
        <v/>
      </c>
      <c r="CX48" s="37" t="str">
        <f t="shared" si="90"/>
        <v/>
      </c>
      <c r="CY48" s="37" t="str">
        <f t="shared" si="90"/>
        <v/>
      </c>
      <c r="CZ48" s="37" t="str">
        <f t="shared" si="90"/>
        <v/>
      </c>
      <c r="DA48" s="37" t="str">
        <f t="shared" si="90"/>
        <v/>
      </c>
      <c r="DB48" s="37" t="str">
        <f t="shared" si="90"/>
        <v/>
      </c>
      <c r="DC48" s="37" t="str">
        <f t="shared" si="90"/>
        <v/>
      </c>
      <c r="DD48" s="37" t="str">
        <f t="shared" si="90"/>
        <v/>
      </c>
      <c r="DE48" s="37" t="str">
        <f t="shared" si="90"/>
        <v/>
      </c>
      <c r="DF48" s="37" t="str">
        <f t="shared" si="90"/>
        <v/>
      </c>
      <c r="DG48" s="37" t="str">
        <f t="shared" si="90"/>
        <v/>
      </c>
      <c r="DH48" s="37" t="str">
        <f t="shared" si="90"/>
        <v/>
      </c>
      <c r="DI48" s="37" t="str">
        <f t="shared" si="90"/>
        <v/>
      </c>
      <c r="DJ48" s="37" t="str">
        <f t="shared" si="90"/>
        <v/>
      </c>
      <c r="DK48" s="37" t="str">
        <f t="shared" si="90"/>
        <v/>
      </c>
      <c r="DL48" s="37" t="str">
        <f t="shared" si="90"/>
        <v/>
      </c>
      <c r="DM48" s="37" t="str">
        <f t="shared" si="90"/>
        <v/>
      </c>
      <c r="DN48" s="37" t="str">
        <f t="shared" si="90"/>
        <v/>
      </c>
      <c r="DO48" s="37" t="str">
        <f t="shared" si="90"/>
        <v/>
      </c>
      <c r="DP48" s="37" t="str">
        <f t="shared" si="90"/>
        <v/>
      </c>
      <c r="DQ48" s="37" t="str">
        <f t="shared" si="90"/>
        <v/>
      </c>
      <c r="DR48" s="37" t="str">
        <f t="shared" si="90"/>
        <v/>
      </c>
      <c r="DS48" s="37" t="str">
        <f t="shared" si="90"/>
        <v/>
      </c>
      <c r="DT48" s="37" t="str">
        <f t="shared" si="90"/>
        <v/>
      </c>
      <c r="DU48" s="37" t="str">
        <f t="shared" si="90"/>
        <v/>
      </c>
      <c r="DV48" s="37" t="str">
        <f t="shared" si="90"/>
        <v/>
      </c>
      <c r="DW48" s="37" t="str">
        <f t="shared" si="90"/>
        <v/>
      </c>
      <c r="DX48" s="37" t="str">
        <f t="shared" si="91"/>
        <v/>
      </c>
      <c r="DY48" s="37" t="str">
        <f t="shared" si="91"/>
        <v/>
      </c>
      <c r="DZ48" s="37" t="str">
        <f t="shared" si="91"/>
        <v/>
      </c>
      <c r="EA48" s="37" t="str">
        <f t="shared" si="91"/>
        <v/>
      </c>
      <c r="EB48" s="37" t="str">
        <f t="shared" si="91"/>
        <v/>
      </c>
      <c r="EC48" s="37" t="str">
        <f t="shared" si="91"/>
        <v/>
      </c>
      <c r="ED48" s="37" t="str">
        <f t="shared" si="91"/>
        <v/>
      </c>
      <c r="EE48" s="37" t="str">
        <f t="shared" si="91"/>
        <v/>
      </c>
      <c r="EF48" s="37" t="str">
        <f t="shared" si="91"/>
        <v/>
      </c>
      <c r="EG48" s="37" t="str">
        <f t="shared" si="91"/>
        <v/>
      </c>
      <c r="EH48" s="37" t="str">
        <f t="shared" si="91"/>
        <v/>
      </c>
      <c r="EI48" s="37" t="str">
        <f t="shared" si="91"/>
        <v/>
      </c>
      <c r="EJ48" s="37" t="str">
        <f t="shared" si="91"/>
        <v/>
      </c>
      <c r="EK48" s="37" t="str">
        <f t="shared" si="91"/>
        <v/>
      </c>
      <c r="EL48" s="37" t="str">
        <f t="shared" si="91"/>
        <v/>
      </c>
      <c r="EM48" s="37" t="str">
        <f t="shared" si="91"/>
        <v/>
      </c>
      <c r="EN48" s="37" t="str">
        <f t="shared" si="91"/>
        <v/>
      </c>
      <c r="EO48" s="37" t="str">
        <f t="shared" si="91"/>
        <v/>
      </c>
      <c r="EP48" s="37" t="str">
        <f t="shared" si="91"/>
        <v/>
      </c>
      <c r="EQ48" s="37" t="str">
        <f t="shared" si="91"/>
        <v/>
      </c>
      <c r="ER48" s="37" t="str">
        <f t="shared" si="91"/>
        <v/>
      </c>
      <c r="ES48" s="37" t="str">
        <f t="shared" si="91"/>
        <v/>
      </c>
      <c r="ET48" s="37" t="str">
        <f t="shared" si="91"/>
        <v/>
      </c>
      <c r="EU48" s="37" t="str">
        <f t="shared" si="91"/>
        <v/>
      </c>
      <c r="EV48" s="37" t="str">
        <f t="shared" si="91"/>
        <v/>
      </c>
      <c r="EW48" s="37" t="str">
        <f t="shared" si="91"/>
        <v/>
      </c>
      <c r="EX48" s="37" t="str">
        <f t="shared" si="91"/>
        <v/>
      </c>
      <c r="EY48" s="37" t="str">
        <f t="shared" si="91"/>
        <v/>
      </c>
      <c r="EZ48" s="37" t="str">
        <f t="shared" si="91"/>
        <v/>
      </c>
      <c r="FA48" s="37" t="str">
        <f t="shared" si="91"/>
        <v/>
      </c>
      <c r="FB48" s="37" t="str">
        <f t="shared" si="91"/>
        <v/>
      </c>
      <c r="FC48" s="37" t="str">
        <f t="shared" si="91"/>
        <v/>
      </c>
      <c r="FD48" s="37" t="str">
        <f t="shared" si="91"/>
        <v/>
      </c>
      <c r="FE48" s="37" t="str">
        <f t="shared" si="91"/>
        <v/>
      </c>
      <c r="FF48" s="37" t="str">
        <f t="shared" si="91"/>
        <v/>
      </c>
      <c r="FG48" s="37" t="str">
        <f t="shared" si="91"/>
        <v/>
      </c>
      <c r="FH48" s="37" t="str">
        <f t="shared" si="91"/>
        <v/>
      </c>
      <c r="FI48" s="37" t="str">
        <f t="shared" si="91"/>
        <v/>
      </c>
      <c r="FJ48" s="37" t="str">
        <f t="shared" si="91"/>
        <v/>
      </c>
      <c r="FK48" s="37" t="str">
        <f t="shared" si="91"/>
        <v/>
      </c>
      <c r="FL48" s="37" t="str">
        <f t="shared" si="91"/>
        <v/>
      </c>
      <c r="FM48" s="37" t="str">
        <f t="shared" si="91"/>
        <v/>
      </c>
      <c r="FN48" s="37" t="str">
        <f t="shared" si="91"/>
        <v/>
      </c>
      <c r="FO48" s="37" t="str">
        <f t="shared" si="91"/>
        <v/>
      </c>
      <c r="FP48" s="37" t="str">
        <f t="shared" si="91"/>
        <v/>
      </c>
      <c r="FQ48" s="37" t="str">
        <f t="shared" si="91"/>
        <v/>
      </c>
      <c r="FR48" s="37" t="str">
        <f t="shared" si="91"/>
        <v/>
      </c>
      <c r="FS48" s="37" t="str">
        <f t="shared" si="91"/>
        <v/>
      </c>
      <c r="FT48" s="37" t="str">
        <f t="shared" si="91"/>
        <v/>
      </c>
      <c r="FU48" s="37" t="str">
        <f t="shared" si="91"/>
        <v/>
      </c>
      <c r="FV48" s="37" t="str">
        <f t="shared" si="91"/>
        <v/>
      </c>
      <c r="FW48" s="37" t="str">
        <f t="shared" si="91"/>
        <v/>
      </c>
      <c r="FX48" s="37" t="str">
        <f t="shared" si="91"/>
        <v/>
      </c>
      <c r="FY48" s="37" t="str">
        <f t="shared" si="91"/>
        <v/>
      </c>
      <c r="FZ48" s="37" t="str">
        <f t="shared" si="91"/>
        <v/>
      </c>
      <c r="GA48" s="37" t="str">
        <f t="shared" si="91"/>
        <v/>
      </c>
      <c r="GB48" s="37" t="str">
        <f t="shared" si="91"/>
        <v/>
      </c>
      <c r="GC48" s="37" t="str">
        <f t="shared" si="91"/>
        <v/>
      </c>
      <c r="GD48" s="37" t="str">
        <f t="shared" si="91"/>
        <v/>
      </c>
      <c r="GE48" s="37" t="str">
        <f t="shared" si="91"/>
        <v/>
      </c>
      <c r="GF48" s="37" t="str">
        <f t="shared" si="91"/>
        <v/>
      </c>
      <c r="GG48" s="37" t="str">
        <f t="shared" si="92"/>
        <v/>
      </c>
      <c r="GH48" s="37" t="str">
        <f t="shared" si="92"/>
        <v/>
      </c>
      <c r="GI48" s="37" t="str">
        <f t="shared" si="92"/>
        <v/>
      </c>
      <c r="GJ48" s="37" t="str">
        <f t="shared" si="92"/>
        <v/>
      </c>
      <c r="GK48" s="37" t="str">
        <f t="shared" si="92"/>
        <v/>
      </c>
      <c r="GL48" s="37" t="str">
        <f t="shared" si="92"/>
        <v/>
      </c>
      <c r="GM48" s="37" t="str">
        <f t="shared" si="92"/>
        <v/>
      </c>
      <c r="GN48" s="37" t="str">
        <f t="shared" si="92"/>
        <v/>
      </c>
      <c r="GO48" s="37" t="str">
        <f t="shared" si="92"/>
        <v/>
      </c>
      <c r="GP48" s="37" t="str">
        <f t="shared" si="92"/>
        <v/>
      </c>
      <c r="GQ48" s="37" t="str">
        <f t="shared" si="92"/>
        <v/>
      </c>
      <c r="GR48" s="37" t="str">
        <f t="shared" si="92"/>
        <v/>
      </c>
      <c r="GS48" s="37" t="str">
        <f t="shared" si="92"/>
        <v/>
      </c>
      <c r="GT48" s="37" t="str">
        <f t="shared" si="92"/>
        <v/>
      </c>
      <c r="GU48" s="37" t="str">
        <f t="shared" si="92"/>
        <v/>
      </c>
      <c r="GV48" s="37" t="str">
        <f t="shared" si="92"/>
        <v/>
      </c>
      <c r="GW48" s="37" t="str">
        <f t="shared" si="92"/>
        <v/>
      </c>
      <c r="GX48" s="37" t="str">
        <f t="shared" si="92"/>
        <v/>
      </c>
      <c r="GY48" s="37" t="str">
        <f t="shared" si="92"/>
        <v/>
      </c>
      <c r="GZ48" s="37" t="str">
        <f t="shared" si="92"/>
        <v/>
      </c>
      <c r="HA48" s="37" t="str">
        <f t="shared" si="92"/>
        <v/>
      </c>
      <c r="HB48" s="37" t="str">
        <f t="shared" si="92"/>
        <v/>
      </c>
      <c r="HC48" s="37" t="str">
        <f t="shared" si="92"/>
        <v/>
      </c>
      <c r="HD48" s="37" t="str">
        <f t="shared" si="92"/>
        <v/>
      </c>
      <c r="HE48" s="37" t="str">
        <f t="shared" si="92"/>
        <v/>
      </c>
      <c r="HF48" s="37" t="str">
        <f t="shared" si="92"/>
        <v/>
      </c>
      <c r="HG48" s="37" t="str">
        <f t="shared" si="92"/>
        <v/>
      </c>
      <c r="HH48" s="37" t="str">
        <f t="shared" si="92"/>
        <v/>
      </c>
      <c r="HI48" s="37" t="str">
        <f t="shared" si="92"/>
        <v/>
      </c>
      <c r="HJ48" s="37" t="str">
        <f t="shared" si="92"/>
        <v/>
      </c>
      <c r="HK48" s="37" t="str">
        <f t="shared" si="92"/>
        <v/>
      </c>
      <c r="HL48" s="37" t="str">
        <f t="shared" si="92"/>
        <v/>
      </c>
      <c r="HM48" s="37" t="str">
        <f t="shared" si="92"/>
        <v/>
      </c>
      <c r="HN48" s="37" t="str">
        <f t="shared" si="92"/>
        <v/>
      </c>
      <c r="HO48" s="37" t="str">
        <f t="shared" si="92"/>
        <v/>
      </c>
      <c r="HP48" s="37" t="str">
        <f t="shared" si="92"/>
        <v/>
      </c>
      <c r="HQ48" s="1" t="s">
        <v>49</v>
      </c>
    </row>
    <row r="49" spans="1:225" x14ac:dyDescent="0.55000000000000004">
      <c r="A49" s="1"/>
      <c r="B49" s="34"/>
      <c r="C49" s="24"/>
      <c r="D49" s="24"/>
      <c r="E49" s="24"/>
      <c r="F49" s="33" t="s">
        <v>98</v>
      </c>
      <c r="G49" s="28"/>
      <c r="H49" s="30" t="str">
        <f ca="1">IF(AND($V49="",$W49=""),"-",IF($Y49&lt;&gt;"","Comp",IF($C$2&gt;$W49,"DelayComp",IF(AND($C$2&gt;$V49,X49=""),"DelayStart",IF($X49&lt;&gt;"","WIP","NS")))))</f>
        <v>DelayComp</v>
      </c>
      <c r="I49" s="26"/>
      <c r="J49" s="27"/>
      <c r="K49" s="27"/>
      <c r="L49" s="27"/>
      <c r="M49" s="27" t="s">
        <v>56</v>
      </c>
      <c r="N49" s="27"/>
      <c r="O49" s="27"/>
      <c r="P49" s="27"/>
      <c r="Q49" s="27"/>
      <c r="R49" s="27"/>
      <c r="S49" s="27"/>
      <c r="T49" s="29">
        <v>44260</v>
      </c>
      <c r="U49" s="29">
        <v>44263</v>
      </c>
      <c r="V49" s="29">
        <v>44260</v>
      </c>
      <c r="W49" s="29">
        <v>44263</v>
      </c>
      <c r="X49" s="29"/>
      <c r="Y49" s="29"/>
      <c r="Z49" s="23" t="s">
        <v>99</v>
      </c>
      <c r="AA49" s="37" t="str">
        <f t="shared" si="98"/>
        <v/>
      </c>
      <c r="AB49" s="37" t="str">
        <f t="shared" si="98"/>
        <v/>
      </c>
      <c r="AC49" s="37" t="str">
        <f t="shared" si="98"/>
        <v/>
      </c>
      <c r="AD49" s="37" t="str">
        <f t="shared" si="98"/>
        <v/>
      </c>
      <c r="AE49" s="37" t="str">
        <f t="shared" si="98"/>
        <v/>
      </c>
      <c r="AF49" s="37" t="str">
        <f t="shared" si="98"/>
        <v/>
      </c>
      <c r="AG49" s="37" t="str">
        <f t="shared" si="98"/>
        <v/>
      </c>
      <c r="AH49" s="37" t="str">
        <f t="shared" si="98"/>
        <v/>
      </c>
      <c r="AI49" s="37" t="str">
        <f t="shared" si="98"/>
        <v/>
      </c>
      <c r="AJ49" s="37" t="str">
        <f t="shared" si="98"/>
        <v/>
      </c>
      <c r="AK49" s="37" t="str">
        <f t="shared" si="98"/>
        <v/>
      </c>
      <c r="AL49" s="37" t="str">
        <f t="shared" si="98"/>
        <v/>
      </c>
      <c r="AM49" s="37" t="str">
        <f t="shared" si="98"/>
        <v/>
      </c>
      <c r="AN49" s="37" t="str">
        <f t="shared" si="98"/>
        <v/>
      </c>
      <c r="AO49" s="37" t="str">
        <f t="shared" si="98"/>
        <v/>
      </c>
      <c r="AP49" s="37" t="str">
        <f t="shared" si="98"/>
        <v/>
      </c>
      <c r="AQ49" s="37" t="str">
        <f t="shared" si="99"/>
        <v/>
      </c>
      <c r="AR49" s="37" t="str">
        <f t="shared" si="99"/>
        <v/>
      </c>
      <c r="AS49" s="37" t="str">
        <f t="shared" si="99"/>
        <v/>
      </c>
      <c r="AT49" s="37" t="str">
        <f t="shared" si="99"/>
        <v/>
      </c>
      <c r="AU49" s="37" t="str">
        <f t="shared" si="99"/>
        <v/>
      </c>
      <c r="AV49" s="37" t="str">
        <f t="shared" si="99"/>
        <v/>
      </c>
      <c r="AW49" s="37" t="str">
        <f t="shared" si="99"/>
        <v/>
      </c>
      <c r="AX49" s="37" t="str">
        <f t="shared" si="99"/>
        <v/>
      </c>
      <c r="AY49" s="37" t="str">
        <f t="shared" si="99"/>
        <v/>
      </c>
      <c r="AZ49" s="37" t="str">
        <f t="shared" si="99"/>
        <v/>
      </c>
      <c r="BA49" s="37" t="str">
        <f t="shared" si="99"/>
        <v/>
      </c>
      <c r="BB49" s="37" t="str">
        <f t="shared" si="99"/>
        <v/>
      </c>
      <c r="BC49" s="37" t="str">
        <f t="shared" si="99"/>
        <v/>
      </c>
      <c r="BD49" s="37" t="str">
        <f t="shared" si="99"/>
        <v/>
      </c>
      <c r="BE49" s="37" t="str">
        <f t="shared" si="99"/>
        <v/>
      </c>
      <c r="BF49" s="37" t="str">
        <f t="shared" si="99"/>
        <v/>
      </c>
      <c r="BG49" s="37" t="str">
        <f t="shared" si="100"/>
        <v/>
      </c>
      <c r="BH49" s="37" t="str">
        <f t="shared" si="100"/>
        <v/>
      </c>
      <c r="BI49" s="37" t="str">
        <f t="shared" si="100"/>
        <v/>
      </c>
      <c r="BJ49" s="37" t="str">
        <f t="shared" si="100"/>
        <v/>
      </c>
      <c r="BK49" s="37" t="str">
        <f t="shared" si="100"/>
        <v/>
      </c>
      <c r="BL49" s="37" t="str">
        <f t="shared" si="100"/>
        <v/>
      </c>
      <c r="BM49" s="37" t="str">
        <f t="shared" si="100"/>
        <v/>
      </c>
      <c r="BN49" s="37" t="str">
        <f t="shared" si="100"/>
        <v/>
      </c>
      <c r="BO49" s="37" t="str">
        <f t="shared" si="100"/>
        <v/>
      </c>
      <c r="BP49" s="37" t="str">
        <f t="shared" si="100"/>
        <v/>
      </c>
      <c r="BQ49" s="37" t="str">
        <f t="shared" si="100"/>
        <v/>
      </c>
      <c r="BR49" s="37" t="str">
        <f t="shared" si="100"/>
        <v/>
      </c>
      <c r="BS49" s="37" t="str">
        <f t="shared" si="100"/>
        <v/>
      </c>
      <c r="BT49" s="37" t="str">
        <f t="shared" si="100"/>
        <v/>
      </c>
      <c r="BU49" s="37" t="str">
        <f t="shared" si="100"/>
        <v/>
      </c>
      <c r="BV49" s="37" t="str">
        <f t="shared" si="100"/>
        <v/>
      </c>
      <c r="BW49" s="37" t="str">
        <f t="shared" ref="BW49:CL51" si="101">IF(ISBLANK($X49),"",IF(AND($X49&lt;=BW$4,OR(ISBLANK($Y49),$Y49&gt;=BW$4)),IF($Y49&gt;=BW$4,"+",IF($X49=BW$4,"O",IF(AND($V49&lt;=BW$4,$W49&gt;=BW$4),"&gt;&gt;",""))),""))</f>
        <v/>
      </c>
      <c r="BX49" s="37" t="str">
        <f t="shared" si="101"/>
        <v/>
      </c>
      <c r="BY49" s="37" t="str">
        <f t="shared" si="101"/>
        <v/>
      </c>
      <c r="BZ49" s="37" t="str">
        <f t="shared" si="101"/>
        <v/>
      </c>
      <c r="CA49" s="37" t="str">
        <f t="shared" si="101"/>
        <v/>
      </c>
      <c r="CB49" s="37" t="str">
        <f t="shared" si="101"/>
        <v/>
      </c>
      <c r="CC49" s="37" t="str">
        <f t="shared" si="101"/>
        <v/>
      </c>
      <c r="CD49" s="37" t="str">
        <f t="shared" si="101"/>
        <v/>
      </c>
      <c r="CE49" s="37" t="str">
        <f t="shared" si="101"/>
        <v/>
      </c>
      <c r="CF49" s="37" t="str">
        <f t="shared" si="101"/>
        <v/>
      </c>
      <c r="CG49" s="37" t="str">
        <f t="shared" si="101"/>
        <v/>
      </c>
      <c r="CH49" s="37" t="str">
        <f t="shared" si="101"/>
        <v/>
      </c>
      <c r="CI49" s="37" t="str">
        <f t="shared" si="101"/>
        <v/>
      </c>
      <c r="CJ49" s="37" t="str">
        <f t="shared" si="101"/>
        <v/>
      </c>
      <c r="CK49" s="37" t="str">
        <f t="shared" si="101"/>
        <v/>
      </c>
      <c r="CL49" s="37" t="str">
        <f t="shared" si="101"/>
        <v/>
      </c>
      <c r="CM49" s="37" t="str">
        <f t="shared" ref="CM49:DB51" si="102">IF(ISBLANK($X49),"",IF(AND($X49&lt;=CM$4,OR(ISBLANK($Y49),$Y49&gt;=CM$4)),IF($Y49&gt;=CM$4,"+",IF($X49=CM$4,"O",IF(AND($V49&lt;=CM$4,$W49&gt;=CM$4),"&gt;&gt;",""))),""))</f>
        <v/>
      </c>
      <c r="CN49" s="37" t="str">
        <f t="shared" si="102"/>
        <v/>
      </c>
      <c r="CO49" s="37" t="str">
        <f t="shared" si="102"/>
        <v/>
      </c>
      <c r="CP49" s="37" t="str">
        <f t="shared" si="102"/>
        <v/>
      </c>
      <c r="CQ49" s="37" t="str">
        <f t="shared" si="102"/>
        <v/>
      </c>
      <c r="CR49" s="37" t="str">
        <f t="shared" si="102"/>
        <v/>
      </c>
      <c r="CS49" s="37" t="str">
        <f t="shared" si="102"/>
        <v/>
      </c>
      <c r="CT49" s="37" t="str">
        <f t="shared" si="102"/>
        <v/>
      </c>
      <c r="CU49" s="37" t="str">
        <f t="shared" si="102"/>
        <v/>
      </c>
      <c r="CV49" s="37" t="str">
        <f t="shared" si="102"/>
        <v/>
      </c>
      <c r="CW49" s="37" t="str">
        <f t="shared" si="102"/>
        <v/>
      </c>
      <c r="CX49" s="37" t="str">
        <f t="shared" si="102"/>
        <v/>
      </c>
      <c r="CY49" s="37" t="str">
        <f t="shared" si="102"/>
        <v/>
      </c>
      <c r="CZ49" s="37" t="str">
        <f t="shared" si="102"/>
        <v/>
      </c>
      <c r="DA49" s="37" t="str">
        <f t="shared" si="102"/>
        <v/>
      </c>
      <c r="DB49" s="37" t="str">
        <f t="shared" si="102"/>
        <v/>
      </c>
      <c r="DC49" s="37" t="str">
        <f t="shared" ref="DC49:DR51" si="103">IF(ISBLANK($X49),"",IF(AND($X49&lt;=DC$4,OR(ISBLANK($Y49),$Y49&gt;=DC$4)),IF($Y49&gt;=DC$4,"+",IF($X49=DC$4,"O",IF(AND($V49&lt;=DC$4,$W49&gt;=DC$4),"&gt;&gt;",""))),""))</f>
        <v/>
      </c>
      <c r="DD49" s="37" t="str">
        <f t="shared" si="103"/>
        <v/>
      </c>
      <c r="DE49" s="37" t="str">
        <f t="shared" si="103"/>
        <v/>
      </c>
      <c r="DF49" s="37" t="str">
        <f t="shared" si="103"/>
        <v/>
      </c>
      <c r="DG49" s="37" t="str">
        <f t="shared" si="103"/>
        <v/>
      </c>
      <c r="DH49" s="37" t="str">
        <f t="shared" si="103"/>
        <v/>
      </c>
      <c r="DI49" s="37" t="str">
        <f t="shared" si="103"/>
        <v/>
      </c>
      <c r="DJ49" s="37" t="str">
        <f t="shared" si="103"/>
        <v/>
      </c>
      <c r="DK49" s="37" t="str">
        <f t="shared" si="103"/>
        <v/>
      </c>
      <c r="DL49" s="37" t="str">
        <f t="shared" si="103"/>
        <v/>
      </c>
      <c r="DM49" s="37" t="str">
        <f t="shared" si="103"/>
        <v/>
      </c>
      <c r="DN49" s="37" t="str">
        <f t="shared" si="103"/>
        <v/>
      </c>
      <c r="DO49" s="37" t="str">
        <f t="shared" si="103"/>
        <v/>
      </c>
      <c r="DP49" s="37" t="str">
        <f t="shared" si="103"/>
        <v/>
      </c>
      <c r="DQ49" s="37" t="str">
        <f t="shared" si="103"/>
        <v/>
      </c>
      <c r="DR49" s="37" t="str">
        <f t="shared" si="103"/>
        <v/>
      </c>
      <c r="DS49" s="37" t="str">
        <f t="shared" ref="DS49:DW51" si="104">IF(ISBLANK($X49),"",IF(AND($X49&lt;=DS$4,OR(ISBLANK($Y49),$Y49&gt;=DS$4)),IF($Y49&gt;=DS$4,"+",IF($X49=DS$4,"O",IF(AND($V49&lt;=DS$4,$W49&gt;=DS$4),"&gt;&gt;",""))),""))</f>
        <v/>
      </c>
      <c r="DT49" s="37" t="str">
        <f t="shared" si="104"/>
        <v/>
      </c>
      <c r="DU49" s="37" t="str">
        <f t="shared" si="104"/>
        <v/>
      </c>
      <c r="DV49" s="37" t="str">
        <f t="shared" si="104"/>
        <v/>
      </c>
      <c r="DW49" s="37" t="str">
        <f t="shared" si="104"/>
        <v/>
      </c>
      <c r="DX49" s="37" t="str">
        <f t="shared" ref="DX49:EM57" si="105">IF(ISBLANK($X49),"",IF(AND($X49&lt;=DX$4,OR(ISBLANK($Y49),$Y49&gt;=DX$4)),IF($Y49&gt;=DX$4,"+",IF($X49=DX$4,"O",IF(AND($V49&lt;=DX$4,$W49&gt;=DX$4),"&gt;&gt;",""))),""))</f>
        <v/>
      </c>
      <c r="DY49" s="37" t="str">
        <f t="shared" si="105"/>
        <v/>
      </c>
      <c r="DZ49" s="37" t="str">
        <f t="shared" si="105"/>
        <v/>
      </c>
      <c r="EA49" s="37" t="str">
        <f t="shared" si="105"/>
        <v/>
      </c>
      <c r="EB49" s="37" t="str">
        <f t="shared" si="105"/>
        <v/>
      </c>
      <c r="EC49" s="37" t="str">
        <f t="shared" si="105"/>
        <v/>
      </c>
      <c r="ED49" s="37" t="str">
        <f t="shared" si="105"/>
        <v/>
      </c>
      <c r="EE49" s="37" t="str">
        <f t="shared" si="105"/>
        <v/>
      </c>
      <c r="EF49" s="37" t="str">
        <f t="shared" si="105"/>
        <v/>
      </c>
      <c r="EG49" s="37" t="str">
        <f t="shared" si="105"/>
        <v/>
      </c>
      <c r="EH49" s="37" t="str">
        <f t="shared" si="105"/>
        <v/>
      </c>
      <c r="EI49" s="37" t="str">
        <f t="shared" si="105"/>
        <v/>
      </c>
      <c r="EJ49" s="37" t="str">
        <f t="shared" si="105"/>
        <v/>
      </c>
      <c r="EK49" s="37" t="str">
        <f t="shared" si="105"/>
        <v/>
      </c>
      <c r="EL49" s="37" t="str">
        <f t="shared" si="105"/>
        <v/>
      </c>
      <c r="EM49" s="37" t="str">
        <f t="shared" si="105"/>
        <v/>
      </c>
      <c r="EN49" s="37" t="str">
        <f t="shared" ref="EN49:GF57" si="106">IF(ISBLANK($X49),"",IF(AND($X49&lt;=EN$4,OR(ISBLANK($Y49),$Y49&gt;=EN$4)),IF($Y49&gt;=EN$4,"+",IF($X49=EN$4,"O",IF(AND($V49&lt;=EN$4,$W49&gt;=EN$4),"&gt;&gt;",""))),""))</f>
        <v/>
      </c>
      <c r="EO49" s="37" t="str">
        <f t="shared" si="106"/>
        <v/>
      </c>
      <c r="EP49" s="37" t="str">
        <f t="shared" si="106"/>
        <v/>
      </c>
      <c r="EQ49" s="37" t="str">
        <f t="shared" si="106"/>
        <v/>
      </c>
      <c r="ER49" s="37" t="str">
        <f t="shared" si="106"/>
        <v/>
      </c>
      <c r="ES49" s="37" t="str">
        <f t="shared" si="106"/>
        <v/>
      </c>
      <c r="ET49" s="37" t="str">
        <f t="shared" si="106"/>
        <v/>
      </c>
      <c r="EU49" s="37" t="str">
        <f t="shared" si="106"/>
        <v/>
      </c>
      <c r="EV49" s="37" t="str">
        <f t="shared" si="106"/>
        <v/>
      </c>
      <c r="EW49" s="37" t="str">
        <f t="shared" si="106"/>
        <v/>
      </c>
      <c r="EX49" s="37" t="str">
        <f t="shared" si="106"/>
        <v/>
      </c>
      <c r="EY49" s="37" t="str">
        <f t="shared" si="106"/>
        <v/>
      </c>
      <c r="EZ49" s="37" t="str">
        <f t="shared" si="106"/>
        <v/>
      </c>
      <c r="FA49" s="37" t="str">
        <f t="shared" si="106"/>
        <v/>
      </c>
      <c r="FB49" s="37" t="str">
        <f t="shared" si="106"/>
        <v/>
      </c>
      <c r="FC49" s="37" t="str">
        <f t="shared" si="106"/>
        <v/>
      </c>
      <c r="FD49" s="37" t="str">
        <f t="shared" si="106"/>
        <v/>
      </c>
      <c r="FE49" s="37" t="str">
        <f t="shared" si="106"/>
        <v/>
      </c>
      <c r="FF49" s="37" t="str">
        <f t="shared" si="106"/>
        <v/>
      </c>
      <c r="FG49" s="37" t="str">
        <f t="shared" si="106"/>
        <v/>
      </c>
      <c r="FH49" s="37" t="str">
        <f t="shared" si="106"/>
        <v/>
      </c>
      <c r="FI49" s="37" t="str">
        <f t="shared" si="106"/>
        <v/>
      </c>
      <c r="FJ49" s="37" t="str">
        <f t="shared" si="106"/>
        <v/>
      </c>
      <c r="FK49" s="37" t="str">
        <f t="shared" si="106"/>
        <v/>
      </c>
      <c r="FL49" s="37" t="str">
        <f t="shared" si="106"/>
        <v/>
      </c>
      <c r="FM49" s="37" t="str">
        <f t="shared" si="106"/>
        <v/>
      </c>
      <c r="FN49" s="37" t="str">
        <f t="shared" si="106"/>
        <v/>
      </c>
      <c r="FO49" s="37" t="str">
        <f t="shared" si="106"/>
        <v/>
      </c>
      <c r="FP49" s="37" t="str">
        <f t="shared" si="106"/>
        <v/>
      </c>
      <c r="FQ49" s="37" t="str">
        <f t="shared" si="106"/>
        <v/>
      </c>
      <c r="FR49" s="37" t="str">
        <f t="shared" si="106"/>
        <v/>
      </c>
      <c r="FS49" s="37" t="str">
        <f t="shared" si="106"/>
        <v/>
      </c>
      <c r="FT49" s="37" t="str">
        <f t="shared" si="106"/>
        <v/>
      </c>
      <c r="FU49" s="37" t="str">
        <f t="shared" si="106"/>
        <v/>
      </c>
      <c r="FV49" s="37" t="str">
        <f t="shared" si="106"/>
        <v/>
      </c>
      <c r="FW49" s="37" t="str">
        <f t="shared" si="106"/>
        <v/>
      </c>
      <c r="FX49" s="37" t="str">
        <f t="shared" si="106"/>
        <v/>
      </c>
      <c r="FY49" s="37" t="str">
        <f t="shared" si="106"/>
        <v/>
      </c>
      <c r="FZ49" s="37" t="str">
        <f t="shared" si="106"/>
        <v/>
      </c>
      <c r="GA49" s="37" t="str">
        <f t="shared" si="106"/>
        <v/>
      </c>
      <c r="GB49" s="37" t="str">
        <f t="shared" si="106"/>
        <v/>
      </c>
      <c r="GC49" s="37" t="str">
        <f t="shared" si="106"/>
        <v/>
      </c>
      <c r="GD49" s="37" t="str">
        <f t="shared" si="106"/>
        <v/>
      </c>
      <c r="GE49" s="37" t="str">
        <f t="shared" si="106"/>
        <v/>
      </c>
      <c r="GF49" s="37" t="str">
        <f t="shared" si="106"/>
        <v/>
      </c>
      <c r="GG49" s="37" t="str">
        <f t="shared" si="92"/>
        <v/>
      </c>
      <c r="GH49" s="37" t="str">
        <f t="shared" si="92"/>
        <v/>
      </c>
      <c r="GI49" s="37" t="str">
        <f t="shared" si="92"/>
        <v/>
      </c>
      <c r="GJ49" s="37" t="str">
        <f t="shared" si="92"/>
        <v/>
      </c>
      <c r="GK49" s="37" t="str">
        <f t="shared" si="92"/>
        <v/>
      </c>
      <c r="GL49" s="37" t="str">
        <f t="shared" si="92"/>
        <v/>
      </c>
      <c r="GM49" s="37" t="str">
        <f t="shared" si="92"/>
        <v/>
      </c>
      <c r="GN49" s="37" t="str">
        <f t="shared" si="92"/>
        <v/>
      </c>
      <c r="GO49" s="37" t="str">
        <f t="shared" si="92"/>
        <v/>
      </c>
      <c r="GP49" s="37" t="str">
        <f t="shared" si="92"/>
        <v/>
      </c>
      <c r="GQ49" s="37" t="str">
        <f t="shared" si="92"/>
        <v/>
      </c>
      <c r="GR49" s="37" t="str">
        <f t="shared" si="92"/>
        <v/>
      </c>
      <c r="GS49" s="37" t="str">
        <f t="shared" si="92"/>
        <v/>
      </c>
      <c r="GT49" s="37" t="str">
        <f t="shared" si="92"/>
        <v/>
      </c>
      <c r="GU49" s="37" t="str">
        <f t="shared" si="92"/>
        <v/>
      </c>
      <c r="GV49" s="37" t="str">
        <f t="shared" si="92"/>
        <v/>
      </c>
      <c r="GW49" s="37" t="str">
        <f t="shared" si="92"/>
        <v/>
      </c>
      <c r="GX49" s="37" t="str">
        <f t="shared" si="92"/>
        <v/>
      </c>
      <c r="GY49" s="37" t="str">
        <f t="shared" si="92"/>
        <v/>
      </c>
      <c r="GZ49" s="37" t="str">
        <f t="shared" si="92"/>
        <v/>
      </c>
      <c r="HA49" s="37" t="str">
        <f t="shared" si="92"/>
        <v/>
      </c>
      <c r="HB49" s="37" t="str">
        <f t="shared" si="92"/>
        <v/>
      </c>
      <c r="HC49" s="37" t="str">
        <f t="shared" si="92"/>
        <v/>
      </c>
      <c r="HD49" s="37" t="str">
        <f t="shared" si="92"/>
        <v/>
      </c>
      <c r="HE49" s="37" t="str">
        <f t="shared" si="92"/>
        <v/>
      </c>
      <c r="HF49" s="37" t="str">
        <f t="shared" si="92"/>
        <v/>
      </c>
      <c r="HG49" s="37" t="str">
        <f t="shared" si="92"/>
        <v/>
      </c>
      <c r="HH49" s="37" t="str">
        <f t="shared" si="92"/>
        <v/>
      </c>
      <c r="HI49" s="37" t="str">
        <f t="shared" si="92"/>
        <v/>
      </c>
      <c r="HJ49" s="37" t="str">
        <f t="shared" si="92"/>
        <v/>
      </c>
      <c r="HK49" s="37" t="str">
        <f t="shared" si="92"/>
        <v/>
      </c>
      <c r="HL49" s="37" t="str">
        <f t="shared" si="92"/>
        <v/>
      </c>
      <c r="HM49" s="37" t="str">
        <f t="shared" si="92"/>
        <v/>
      </c>
      <c r="HN49" s="37" t="str">
        <f t="shared" si="92"/>
        <v/>
      </c>
      <c r="HO49" s="37" t="str">
        <f t="shared" si="92"/>
        <v/>
      </c>
      <c r="HP49" s="37" t="str">
        <f t="shared" si="92"/>
        <v/>
      </c>
      <c r="HQ49" s="1" t="s">
        <v>49</v>
      </c>
    </row>
    <row r="50" spans="1:225" x14ac:dyDescent="0.55000000000000004">
      <c r="A50" s="1"/>
      <c r="B50" s="34"/>
      <c r="C50" s="24"/>
      <c r="D50" s="24"/>
      <c r="E50" s="24"/>
      <c r="F50" s="33" t="s">
        <v>96</v>
      </c>
      <c r="G50" s="28"/>
      <c r="H50" s="30" t="str">
        <f ca="1">IF(AND($V50="",$W50=""),"-",IF($Y50&lt;&gt;"","Comp",IF($C$2&gt;$W50,"DelayComp",IF(AND($C$2&gt;$V50,X50=""),"DelayStart",IF($X50&lt;&gt;"","WIP","NS")))))</f>
        <v>DelayComp</v>
      </c>
      <c r="I50" s="26"/>
      <c r="J50" s="27"/>
      <c r="K50" s="27"/>
      <c r="L50" s="27"/>
      <c r="M50" s="27" t="s">
        <v>90</v>
      </c>
      <c r="N50" s="27"/>
      <c r="O50" s="27"/>
      <c r="P50" s="27"/>
      <c r="Q50" s="27"/>
      <c r="R50" s="27"/>
      <c r="S50" s="27"/>
      <c r="T50" s="29">
        <f>IF(T47="","",T47)</f>
        <v>44253</v>
      </c>
      <c r="U50" s="29">
        <f t="shared" ref="U50" si="107">IF(U47="","",U47)</f>
        <v>44253</v>
      </c>
      <c r="V50" s="29">
        <f>IF(V47="","",V47)</f>
        <v>44263</v>
      </c>
      <c r="W50" s="29">
        <f t="shared" ref="W50:Y51" si="108">IF(W47="","",W47)</f>
        <v>44265</v>
      </c>
      <c r="X50" s="29" t="str">
        <f t="shared" si="108"/>
        <v/>
      </c>
      <c r="Y50" s="29" t="str">
        <f t="shared" si="108"/>
        <v/>
      </c>
      <c r="Z50" s="23" t="s">
        <v>100</v>
      </c>
      <c r="AA50" s="37" t="str">
        <f t="shared" si="98"/>
        <v/>
      </c>
      <c r="AB50" s="37" t="str">
        <f t="shared" si="98"/>
        <v/>
      </c>
      <c r="AC50" s="37" t="str">
        <f t="shared" si="98"/>
        <v/>
      </c>
      <c r="AD50" s="37" t="str">
        <f t="shared" si="98"/>
        <v/>
      </c>
      <c r="AE50" s="37" t="str">
        <f t="shared" si="98"/>
        <v/>
      </c>
      <c r="AF50" s="37" t="str">
        <f t="shared" si="98"/>
        <v/>
      </c>
      <c r="AG50" s="37" t="str">
        <f t="shared" si="98"/>
        <v/>
      </c>
      <c r="AH50" s="37" t="str">
        <f t="shared" si="98"/>
        <v/>
      </c>
      <c r="AI50" s="37" t="str">
        <f t="shared" si="98"/>
        <v/>
      </c>
      <c r="AJ50" s="37" t="str">
        <f t="shared" si="98"/>
        <v/>
      </c>
      <c r="AK50" s="37" t="str">
        <f t="shared" si="98"/>
        <v/>
      </c>
      <c r="AL50" s="37" t="str">
        <f t="shared" si="98"/>
        <v/>
      </c>
      <c r="AM50" s="37" t="str">
        <f t="shared" si="98"/>
        <v/>
      </c>
      <c r="AN50" s="37" t="str">
        <f t="shared" si="98"/>
        <v/>
      </c>
      <c r="AO50" s="37" t="str">
        <f t="shared" si="98"/>
        <v/>
      </c>
      <c r="AP50" s="37" t="str">
        <f t="shared" si="98"/>
        <v/>
      </c>
      <c r="AQ50" s="37" t="str">
        <f t="shared" si="99"/>
        <v/>
      </c>
      <c r="AR50" s="37" t="str">
        <f t="shared" si="99"/>
        <v/>
      </c>
      <c r="AS50" s="37" t="str">
        <f t="shared" si="99"/>
        <v/>
      </c>
      <c r="AT50" s="37" t="str">
        <f t="shared" si="99"/>
        <v/>
      </c>
      <c r="AU50" s="37" t="str">
        <f t="shared" si="99"/>
        <v/>
      </c>
      <c r="AV50" s="37" t="str">
        <f t="shared" si="99"/>
        <v/>
      </c>
      <c r="AW50" s="37" t="str">
        <f t="shared" si="99"/>
        <v/>
      </c>
      <c r="AX50" s="37" t="str">
        <f t="shared" si="99"/>
        <v/>
      </c>
      <c r="AY50" s="37" t="str">
        <f t="shared" si="99"/>
        <v/>
      </c>
      <c r="AZ50" s="37" t="str">
        <f t="shared" si="99"/>
        <v/>
      </c>
      <c r="BA50" s="37" t="str">
        <f t="shared" si="99"/>
        <v/>
      </c>
      <c r="BB50" s="37" t="str">
        <f t="shared" si="99"/>
        <v/>
      </c>
      <c r="BC50" s="37" t="str">
        <f t="shared" si="99"/>
        <v/>
      </c>
      <c r="BD50" s="37" t="str">
        <f t="shared" si="99"/>
        <v/>
      </c>
      <c r="BE50" s="37" t="str">
        <f t="shared" si="99"/>
        <v/>
      </c>
      <c r="BF50" s="37" t="str">
        <f t="shared" si="99"/>
        <v/>
      </c>
      <c r="BG50" s="37" t="str">
        <f t="shared" si="100"/>
        <v/>
      </c>
      <c r="BH50" s="37" t="str">
        <f t="shared" si="100"/>
        <v/>
      </c>
      <c r="BI50" s="37" t="str">
        <f t="shared" si="100"/>
        <v/>
      </c>
      <c r="BJ50" s="37" t="str">
        <f t="shared" si="100"/>
        <v/>
      </c>
      <c r="BK50" s="37" t="str">
        <f t="shared" si="100"/>
        <v/>
      </c>
      <c r="BL50" s="37" t="str">
        <f t="shared" si="100"/>
        <v/>
      </c>
      <c r="BM50" s="37" t="str">
        <f t="shared" si="100"/>
        <v/>
      </c>
      <c r="BN50" s="37" t="str">
        <f t="shared" si="100"/>
        <v/>
      </c>
      <c r="BO50" s="37" t="str">
        <f t="shared" si="100"/>
        <v/>
      </c>
      <c r="BP50" s="37" t="str">
        <f t="shared" si="100"/>
        <v/>
      </c>
      <c r="BQ50" s="37" t="str">
        <f t="shared" si="100"/>
        <v/>
      </c>
      <c r="BR50" s="37" t="str">
        <f t="shared" si="100"/>
        <v/>
      </c>
      <c r="BS50" s="37" t="str">
        <f t="shared" si="100"/>
        <v/>
      </c>
      <c r="BT50" s="37" t="str">
        <f t="shared" si="100"/>
        <v/>
      </c>
      <c r="BU50" s="37" t="str">
        <f t="shared" si="100"/>
        <v/>
      </c>
      <c r="BV50" s="37" t="str">
        <f t="shared" si="100"/>
        <v/>
      </c>
      <c r="BW50" s="37" t="str">
        <f t="shared" si="101"/>
        <v/>
      </c>
      <c r="BX50" s="37" t="str">
        <f t="shared" si="101"/>
        <v/>
      </c>
      <c r="BY50" s="37" t="str">
        <f t="shared" si="101"/>
        <v/>
      </c>
      <c r="BZ50" s="37" t="str">
        <f t="shared" si="101"/>
        <v/>
      </c>
      <c r="CA50" s="37" t="str">
        <f t="shared" si="101"/>
        <v/>
      </c>
      <c r="CB50" s="37" t="str">
        <f t="shared" si="101"/>
        <v/>
      </c>
      <c r="CC50" s="37" t="str">
        <f t="shared" si="101"/>
        <v/>
      </c>
      <c r="CD50" s="37" t="str">
        <f t="shared" si="101"/>
        <v/>
      </c>
      <c r="CE50" s="37" t="str">
        <f t="shared" si="101"/>
        <v/>
      </c>
      <c r="CF50" s="37" t="str">
        <f t="shared" si="101"/>
        <v/>
      </c>
      <c r="CG50" s="37" t="str">
        <f t="shared" si="101"/>
        <v/>
      </c>
      <c r="CH50" s="37" t="str">
        <f t="shared" si="101"/>
        <v/>
      </c>
      <c r="CI50" s="37" t="str">
        <f t="shared" si="101"/>
        <v/>
      </c>
      <c r="CJ50" s="37" t="str">
        <f t="shared" si="101"/>
        <v/>
      </c>
      <c r="CK50" s="37" t="str">
        <f t="shared" si="101"/>
        <v/>
      </c>
      <c r="CL50" s="37" t="str">
        <f t="shared" si="101"/>
        <v/>
      </c>
      <c r="CM50" s="37" t="str">
        <f t="shared" si="102"/>
        <v/>
      </c>
      <c r="CN50" s="37" t="str">
        <f t="shared" si="102"/>
        <v/>
      </c>
      <c r="CO50" s="37" t="str">
        <f t="shared" si="102"/>
        <v/>
      </c>
      <c r="CP50" s="37" t="str">
        <f t="shared" si="102"/>
        <v/>
      </c>
      <c r="CQ50" s="37" t="str">
        <f t="shared" si="102"/>
        <v/>
      </c>
      <c r="CR50" s="37" t="str">
        <f t="shared" si="102"/>
        <v/>
      </c>
      <c r="CS50" s="37" t="str">
        <f t="shared" si="102"/>
        <v/>
      </c>
      <c r="CT50" s="37" t="str">
        <f t="shared" si="102"/>
        <v/>
      </c>
      <c r="CU50" s="37" t="str">
        <f t="shared" si="102"/>
        <v/>
      </c>
      <c r="CV50" s="37" t="str">
        <f t="shared" si="102"/>
        <v/>
      </c>
      <c r="CW50" s="37" t="str">
        <f t="shared" si="102"/>
        <v/>
      </c>
      <c r="CX50" s="37" t="str">
        <f t="shared" si="102"/>
        <v/>
      </c>
      <c r="CY50" s="37" t="str">
        <f t="shared" si="102"/>
        <v/>
      </c>
      <c r="CZ50" s="37" t="str">
        <f t="shared" si="102"/>
        <v/>
      </c>
      <c r="DA50" s="37" t="str">
        <f t="shared" si="102"/>
        <v/>
      </c>
      <c r="DB50" s="37" t="str">
        <f t="shared" si="102"/>
        <v/>
      </c>
      <c r="DC50" s="37" t="str">
        <f t="shared" si="103"/>
        <v/>
      </c>
      <c r="DD50" s="37" t="str">
        <f t="shared" si="103"/>
        <v/>
      </c>
      <c r="DE50" s="37" t="str">
        <f t="shared" si="103"/>
        <v/>
      </c>
      <c r="DF50" s="37" t="str">
        <f t="shared" si="103"/>
        <v/>
      </c>
      <c r="DG50" s="37" t="str">
        <f t="shared" si="103"/>
        <v/>
      </c>
      <c r="DH50" s="37" t="str">
        <f t="shared" si="103"/>
        <v/>
      </c>
      <c r="DI50" s="37" t="str">
        <f t="shared" si="103"/>
        <v/>
      </c>
      <c r="DJ50" s="37" t="str">
        <f t="shared" si="103"/>
        <v/>
      </c>
      <c r="DK50" s="37" t="str">
        <f t="shared" si="103"/>
        <v/>
      </c>
      <c r="DL50" s="37" t="str">
        <f t="shared" si="103"/>
        <v/>
      </c>
      <c r="DM50" s="37" t="str">
        <f t="shared" si="103"/>
        <v/>
      </c>
      <c r="DN50" s="37" t="str">
        <f t="shared" si="103"/>
        <v/>
      </c>
      <c r="DO50" s="37" t="str">
        <f t="shared" si="103"/>
        <v/>
      </c>
      <c r="DP50" s="37" t="str">
        <f t="shared" si="103"/>
        <v/>
      </c>
      <c r="DQ50" s="37" t="str">
        <f t="shared" si="103"/>
        <v/>
      </c>
      <c r="DR50" s="37" t="str">
        <f t="shared" si="103"/>
        <v/>
      </c>
      <c r="DS50" s="37" t="str">
        <f t="shared" si="104"/>
        <v/>
      </c>
      <c r="DT50" s="37" t="str">
        <f t="shared" si="104"/>
        <v/>
      </c>
      <c r="DU50" s="37" t="str">
        <f t="shared" si="104"/>
        <v/>
      </c>
      <c r="DV50" s="37" t="str">
        <f t="shared" si="104"/>
        <v/>
      </c>
      <c r="DW50" s="37" t="str">
        <f t="shared" si="104"/>
        <v/>
      </c>
      <c r="DX50" s="37" t="str">
        <f t="shared" si="105"/>
        <v/>
      </c>
      <c r="DY50" s="37" t="str">
        <f t="shared" si="105"/>
        <v/>
      </c>
      <c r="DZ50" s="37" t="str">
        <f t="shared" si="105"/>
        <v/>
      </c>
      <c r="EA50" s="37" t="str">
        <f t="shared" si="105"/>
        <v/>
      </c>
      <c r="EB50" s="37" t="str">
        <f t="shared" si="105"/>
        <v/>
      </c>
      <c r="EC50" s="37" t="str">
        <f t="shared" si="105"/>
        <v/>
      </c>
      <c r="ED50" s="37" t="str">
        <f t="shared" si="105"/>
        <v/>
      </c>
      <c r="EE50" s="37" t="str">
        <f t="shared" si="105"/>
        <v/>
      </c>
      <c r="EF50" s="37" t="str">
        <f t="shared" si="105"/>
        <v/>
      </c>
      <c r="EG50" s="37" t="str">
        <f t="shared" si="105"/>
        <v/>
      </c>
      <c r="EH50" s="37" t="str">
        <f t="shared" si="105"/>
        <v/>
      </c>
      <c r="EI50" s="37" t="str">
        <f t="shared" si="105"/>
        <v/>
      </c>
      <c r="EJ50" s="37" t="str">
        <f t="shared" si="105"/>
        <v/>
      </c>
      <c r="EK50" s="37" t="str">
        <f t="shared" si="105"/>
        <v/>
      </c>
      <c r="EL50" s="37" t="str">
        <f t="shared" si="105"/>
        <v/>
      </c>
      <c r="EM50" s="37" t="str">
        <f t="shared" si="105"/>
        <v/>
      </c>
      <c r="EN50" s="37" t="str">
        <f t="shared" si="106"/>
        <v/>
      </c>
      <c r="EO50" s="37" t="str">
        <f t="shared" si="106"/>
        <v/>
      </c>
      <c r="EP50" s="37" t="str">
        <f t="shared" si="106"/>
        <v/>
      </c>
      <c r="EQ50" s="37" t="str">
        <f t="shared" si="106"/>
        <v/>
      </c>
      <c r="ER50" s="37" t="str">
        <f t="shared" si="106"/>
        <v/>
      </c>
      <c r="ES50" s="37" t="str">
        <f t="shared" si="106"/>
        <v/>
      </c>
      <c r="ET50" s="37" t="str">
        <f t="shared" si="106"/>
        <v/>
      </c>
      <c r="EU50" s="37" t="str">
        <f t="shared" si="106"/>
        <v/>
      </c>
      <c r="EV50" s="37" t="str">
        <f t="shared" si="106"/>
        <v/>
      </c>
      <c r="EW50" s="37" t="str">
        <f t="shared" si="106"/>
        <v/>
      </c>
      <c r="EX50" s="37" t="str">
        <f t="shared" si="106"/>
        <v/>
      </c>
      <c r="EY50" s="37" t="str">
        <f t="shared" si="106"/>
        <v/>
      </c>
      <c r="EZ50" s="37" t="str">
        <f t="shared" si="106"/>
        <v/>
      </c>
      <c r="FA50" s="37" t="str">
        <f t="shared" si="106"/>
        <v/>
      </c>
      <c r="FB50" s="37" t="str">
        <f t="shared" si="106"/>
        <v/>
      </c>
      <c r="FC50" s="37" t="str">
        <f t="shared" si="106"/>
        <v/>
      </c>
      <c r="FD50" s="37" t="str">
        <f t="shared" si="106"/>
        <v/>
      </c>
      <c r="FE50" s="37" t="str">
        <f t="shared" si="106"/>
        <v/>
      </c>
      <c r="FF50" s="37" t="str">
        <f t="shared" si="106"/>
        <v/>
      </c>
      <c r="FG50" s="37" t="str">
        <f t="shared" si="106"/>
        <v/>
      </c>
      <c r="FH50" s="37" t="str">
        <f t="shared" si="106"/>
        <v/>
      </c>
      <c r="FI50" s="37" t="str">
        <f t="shared" si="106"/>
        <v/>
      </c>
      <c r="FJ50" s="37" t="str">
        <f t="shared" si="106"/>
        <v/>
      </c>
      <c r="FK50" s="37" t="str">
        <f t="shared" si="106"/>
        <v/>
      </c>
      <c r="FL50" s="37" t="str">
        <f t="shared" si="106"/>
        <v/>
      </c>
      <c r="FM50" s="37" t="str">
        <f t="shared" si="106"/>
        <v/>
      </c>
      <c r="FN50" s="37" t="str">
        <f t="shared" si="106"/>
        <v/>
      </c>
      <c r="FO50" s="37" t="str">
        <f t="shared" si="106"/>
        <v/>
      </c>
      <c r="FP50" s="37" t="str">
        <f t="shared" si="106"/>
        <v/>
      </c>
      <c r="FQ50" s="37" t="str">
        <f t="shared" si="106"/>
        <v/>
      </c>
      <c r="FR50" s="37" t="str">
        <f t="shared" si="106"/>
        <v/>
      </c>
      <c r="FS50" s="37" t="str">
        <f t="shared" si="106"/>
        <v/>
      </c>
      <c r="FT50" s="37" t="str">
        <f t="shared" si="106"/>
        <v/>
      </c>
      <c r="FU50" s="37" t="str">
        <f t="shared" si="106"/>
        <v/>
      </c>
      <c r="FV50" s="37" t="str">
        <f t="shared" si="106"/>
        <v/>
      </c>
      <c r="FW50" s="37" t="str">
        <f t="shared" si="106"/>
        <v/>
      </c>
      <c r="FX50" s="37" t="str">
        <f t="shared" si="106"/>
        <v/>
      </c>
      <c r="FY50" s="37" t="str">
        <f t="shared" si="106"/>
        <v/>
      </c>
      <c r="FZ50" s="37" t="str">
        <f t="shared" si="106"/>
        <v/>
      </c>
      <c r="GA50" s="37" t="str">
        <f t="shared" si="106"/>
        <v/>
      </c>
      <c r="GB50" s="37" t="str">
        <f t="shared" si="106"/>
        <v/>
      </c>
      <c r="GC50" s="37" t="str">
        <f t="shared" si="106"/>
        <v/>
      </c>
      <c r="GD50" s="37" t="str">
        <f t="shared" si="106"/>
        <v/>
      </c>
      <c r="GE50" s="37" t="str">
        <f t="shared" si="106"/>
        <v/>
      </c>
      <c r="GF50" s="37" t="str">
        <f t="shared" si="106"/>
        <v/>
      </c>
      <c r="GG50" s="37" t="str">
        <f t="shared" si="92"/>
        <v/>
      </c>
      <c r="GH50" s="37" t="str">
        <f t="shared" si="92"/>
        <v/>
      </c>
      <c r="GI50" s="37" t="str">
        <f t="shared" si="92"/>
        <v/>
      </c>
      <c r="GJ50" s="37" t="str">
        <f t="shared" si="92"/>
        <v/>
      </c>
      <c r="GK50" s="37" t="str">
        <f t="shared" si="92"/>
        <v/>
      </c>
      <c r="GL50" s="37" t="str">
        <f t="shared" si="92"/>
        <v/>
      </c>
      <c r="GM50" s="37" t="str">
        <f t="shared" si="92"/>
        <v/>
      </c>
      <c r="GN50" s="37" t="str">
        <f t="shared" si="92"/>
        <v/>
      </c>
      <c r="GO50" s="37" t="str">
        <f t="shared" si="92"/>
        <v/>
      </c>
      <c r="GP50" s="37" t="str">
        <f t="shared" si="92"/>
        <v/>
      </c>
      <c r="GQ50" s="37" t="str">
        <f t="shared" si="92"/>
        <v/>
      </c>
      <c r="GR50" s="37" t="str">
        <f t="shared" si="92"/>
        <v/>
      </c>
      <c r="GS50" s="37" t="str">
        <f t="shared" si="92"/>
        <v/>
      </c>
      <c r="GT50" s="37" t="str">
        <f t="shared" si="92"/>
        <v/>
      </c>
      <c r="GU50" s="37" t="str">
        <f t="shared" si="92"/>
        <v/>
      </c>
      <c r="GV50" s="37" t="str">
        <f t="shared" si="92"/>
        <v/>
      </c>
      <c r="GW50" s="37" t="str">
        <f t="shared" si="92"/>
        <v/>
      </c>
      <c r="GX50" s="37" t="str">
        <f t="shared" si="92"/>
        <v/>
      </c>
      <c r="GY50" s="37" t="str">
        <f t="shared" si="92"/>
        <v/>
      </c>
      <c r="GZ50" s="37" t="str">
        <f t="shared" si="92"/>
        <v/>
      </c>
      <c r="HA50" s="37" t="str">
        <f t="shared" si="92"/>
        <v/>
      </c>
      <c r="HB50" s="37" t="str">
        <f t="shared" si="92"/>
        <v/>
      </c>
      <c r="HC50" s="37" t="str">
        <f t="shared" si="92"/>
        <v/>
      </c>
      <c r="HD50" s="37" t="str">
        <f t="shared" si="92"/>
        <v/>
      </c>
      <c r="HE50" s="37" t="str">
        <f t="shared" si="92"/>
        <v/>
      </c>
      <c r="HF50" s="37" t="str">
        <f t="shared" si="92"/>
        <v/>
      </c>
      <c r="HG50" s="37" t="str">
        <f t="shared" si="92"/>
        <v/>
      </c>
      <c r="HH50" s="37" t="str">
        <f t="shared" si="92"/>
        <v/>
      </c>
      <c r="HI50" s="37" t="str">
        <f t="shared" si="92"/>
        <v/>
      </c>
      <c r="HJ50" s="37" t="str">
        <f t="shared" si="92"/>
        <v/>
      </c>
      <c r="HK50" s="37" t="str">
        <f t="shared" si="92"/>
        <v/>
      </c>
      <c r="HL50" s="37" t="str">
        <f t="shared" si="92"/>
        <v/>
      </c>
      <c r="HM50" s="37" t="str">
        <f t="shared" si="92"/>
        <v/>
      </c>
      <c r="HN50" s="37" t="str">
        <f t="shared" si="92"/>
        <v/>
      </c>
      <c r="HO50" s="37" t="str">
        <f t="shared" si="92"/>
        <v/>
      </c>
      <c r="HP50" s="37" t="str">
        <f t="shared" si="92"/>
        <v/>
      </c>
      <c r="HQ50" s="1" t="s">
        <v>49</v>
      </c>
    </row>
    <row r="51" spans="1:225" x14ac:dyDescent="0.55000000000000004">
      <c r="A51" s="1"/>
      <c r="B51" s="34"/>
      <c r="C51" s="24"/>
      <c r="D51" s="24"/>
      <c r="E51" s="24"/>
      <c r="F51" s="33" t="s">
        <v>101</v>
      </c>
      <c r="G51" s="28"/>
      <c r="H51" s="30" t="str">
        <f ca="1">IF(AND($V51="",$W51=""),"-",IF($Y51&lt;&gt;"","Comp",IF($C$2&gt;$W51,"DelayComp",IF(AND($C$2&gt;$V51,X51=""),"DelayStart",IF($X51&lt;&gt;"","WIP","NS")))))</f>
        <v>DelayComp</v>
      </c>
      <c r="I51" s="26"/>
      <c r="J51" s="27"/>
      <c r="K51" s="27"/>
      <c r="L51" s="27"/>
      <c r="M51" s="27" t="s">
        <v>56</v>
      </c>
      <c r="N51" s="27"/>
      <c r="O51" s="27"/>
      <c r="P51" s="27"/>
      <c r="Q51" s="27"/>
      <c r="R51" s="27"/>
      <c r="S51" s="27"/>
      <c r="T51" s="29">
        <v>44266</v>
      </c>
      <c r="U51" s="29">
        <v>44267</v>
      </c>
      <c r="V51" s="29">
        <v>44266</v>
      </c>
      <c r="W51" s="29">
        <v>44267</v>
      </c>
      <c r="X51" s="29" t="str">
        <f t="shared" si="108"/>
        <v/>
      </c>
      <c r="Y51" s="29" t="str">
        <f t="shared" si="108"/>
        <v/>
      </c>
      <c r="Z51" s="23" t="s">
        <v>102</v>
      </c>
      <c r="AA51" s="37" t="str">
        <f t="shared" si="98"/>
        <v/>
      </c>
      <c r="AB51" s="37" t="str">
        <f t="shared" si="98"/>
        <v/>
      </c>
      <c r="AC51" s="37" t="str">
        <f t="shared" si="98"/>
        <v/>
      </c>
      <c r="AD51" s="37" t="str">
        <f t="shared" si="98"/>
        <v/>
      </c>
      <c r="AE51" s="37" t="str">
        <f t="shared" si="98"/>
        <v/>
      </c>
      <c r="AF51" s="37" t="str">
        <f t="shared" si="98"/>
        <v/>
      </c>
      <c r="AG51" s="37" t="str">
        <f t="shared" si="98"/>
        <v/>
      </c>
      <c r="AH51" s="37" t="str">
        <f t="shared" si="98"/>
        <v/>
      </c>
      <c r="AI51" s="37" t="str">
        <f t="shared" si="98"/>
        <v/>
      </c>
      <c r="AJ51" s="37" t="str">
        <f t="shared" si="98"/>
        <v/>
      </c>
      <c r="AK51" s="37" t="str">
        <f t="shared" si="98"/>
        <v/>
      </c>
      <c r="AL51" s="37" t="str">
        <f t="shared" si="98"/>
        <v/>
      </c>
      <c r="AM51" s="37" t="str">
        <f t="shared" si="98"/>
        <v/>
      </c>
      <c r="AN51" s="37" t="str">
        <f t="shared" si="98"/>
        <v/>
      </c>
      <c r="AO51" s="37" t="str">
        <f t="shared" si="98"/>
        <v/>
      </c>
      <c r="AP51" s="37" t="str">
        <f t="shared" si="98"/>
        <v/>
      </c>
      <c r="AQ51" s="37" t="str">
        <f t="shared" si="99"/>
        <v/>
      </c>
      <c r="AR51" s="37" t="str">
        <f t="shared" si="99"/>
        <v/>
      </c>
      <c r="AS51" s="37" t="str">
        <f t="shared" si="99"/>
        <v/>
      </c>
      <c r="AT51" s="37" t="str">
        <f t="shared" si="99"/>
        <v/>
      </c>
      <c r="AU51" s="37" t="str">
        <f t="shared" si="99"/>
        <v/>
      </c>
      <c r="AV51" s="37" t="str">
        <f t="shared" si="99"/>
        <v/>
      </c>
      <c r="AW51" s="37" t="str">
        <f t="shared" si="99"/>
        <v/>
      </c>
      <c r="AX51" s="37" t="str">
        <f t="shared" si="99"/>
        <v/>
      </c>
      <c r="AY51" s="37" t="str">
        <f t="shared" si="99"/>
        <v/>
      </c>
      <c r="AZ51" s="37" t="str">
        <f t="shared" si="99"/>
        <v/>
      </c>
      <c r="BA51" s="37" t="str">
        <f t="shared" si="99"/>
        <v/>
      </c>
      <c r="BB51" s="37" t="str">
        <f t="shared" si="99"/>
        <v/>
      </c>
      <c r="BC51" s="37" t="str">
        <f t="shared" si="99"/>
        <v/>
      </c>
      <c r="BD51" s="37" t="str">
        <f t="shared" si="99"/>
        <v/>
      </c>
      <c r="BE51" s="37" t="str">
        <f t="shared" si="99"/>
        <v/>
      </c>
      <c r="BF51" s="37" t="str">
        <f t="shared" si="99"/>
        <v/>
      </c>
      <c r="BG51" s="37" t="str">
        <f t="shared" si="100"/>
        <v/>
      </c>
      <c r="BH51" s="37" t="str">
        <f t="shared" si="100"/>
        <v/>
      </c>
      <c r="BI51" s="37" t="str">
        <f t="shared" si="100"/>
        <v/>
      </c>
      <c r="BJ51" s="37" t="str">
        <f t="shared" si="100"/>
        <v/>
      </c>
      <c r="BK51" s="37" t="str">
        <f t="shared" si="100"/>
        <v/>
      </c>
      <c r="BL51" s="37" t="str">
        <f t="shared" si="100"/>
        <v/>
      </c>
      <c r="BM51" s="37" t="str">
        <f t="shared" si="100"/>
        <v/>
      </c>
      <c r="BN51" s="37" t="str">
        <f t="shared" si="100"/>
        <v/>
      </c>
      <c r="BO51" s="37" t="str">
        <f t="shared" si="100"/>
        <v/>
      </c>
      <c r="BP51" s="37" t="str">
        <f t="shared" si="100"/>
        <v/>
      </c>
      <c r="BQ51" s="37" t="str">
        <f t="shared" si="100"/>
        <v/>
      </c>
      <c r="BR51" s="37" t="str">
        <f t="shared" si="100"/>
        <v/>
      </c>
      <c r="BS51" s="37" t="str">
        <f t="shared" si="100"/>
        <v/>
      </c>
      <c r="BT51" s="37" t="str">
        <f t="shared" si="100"/>
        <v/>
      </c>
      <c r="BU51" s="37" t="str">
        <f t="shared" si="100"/>
        <v/>
      </c>
      <c r="BV51" s="37" t="str">
        <f t="shared" si="100"/>
        <v/>
      </c>
      <c r="BW51" s="37" t="str">
        <f t="shared" si="101"/>
        <v/>
      </c>
      <c r="BX51" s="37" t="str">
        <f t="shared" si="101"/>
        <v/>
      </c>
      <c r="BY51" s="37" t="str">
        <f t="shared" si="101"/>
        <v/>
      </c>
      <c r="BZ51" s="37" t="str">
        <f t="shared" si="101"/>
        <v/>
      </c>
      <c r="CA51" s="37" t="str">
        <f t="shared" si="101"/>
        <v/>
      </c>
      <c r="CB51" s="37" t="str">
        <f t="shared" si="101"/>
        <v/>
      </c>
      <c r="CC51" s="37" t="str">
        <f t="shared" si="101"/>
        <v/>
      </c>
      <c r="CD51" s="37" t="str">
        <f t="shared" si="101"/>
        <v/>
      </c>
      <c r="CE51" s="37" t="str">
        <f t="shared" si="101"/>
        <v/>
      </c>
      <c r="CF51" s="37" t="str">
        <f t="shared" si="101"/>
        <v/>
      </c>
      <c r="CG51" s="37" t="str">
        <f t="shared" si="101"/>
        <v/>
      </c>
      <c r="CH51" s="37" t="str">
        <f t="shared" si="101"/>
        <v/>
      </c>
      <c r="CI51" s="37" t="str">
        <f t="shared" si="101"/>
        <v/>
      </c>
      <c r="CJ51" s="37" t="str">
        <f t="shared" si="101"/>
        <v/>
      </c>
      <c r="CK51" s="37" t="str">
        <f t="shared" si="101"/>
        <v/>
      </c>
      <c r="CL51" s="37" t="str">
        <f t="shared" si="101"/>
        <v/>
      </c>
      <c r="CM51" s="37" t="str">
        <f t="shared" si="102"/>
        <v/>
      </c>
      <c r="CN51" s="37" t="str">
        <f t="shared" si="102"/>
        <v/>
      </c>
      <c r="CO51" s="37" t="str">
        <f t="shared" si="102"/>
        <v/>
      </c>
      <c r="CP51" s="37" t="str">
        <f t="shared" si="102"/>
        <v/>
      </c>
      <c r="CQ51" s="37" t="str">
        <f t="shared" si="102"/>
        <v/>
      </c>
      <c r="CR51" s="37" t="str">
        <f t="shared" si="102"/>
        <v/>
      </c>
      <c r="CS51" s="37" t="str">
        <f t="shared" si="102"/>
        <v/>
      </c>
      <c r="CT51" s="37" t="str">
        <f t="shared" si="102"/>
        <v/>
      </c>
      <c r="CU51" s="37" t="str">
        <f t="shared" si="102"/>
        <v/>
      </c>
      <c r="CV51" s="37" t="str">
        <f t="shared" si="102"/>
        <v/>
      </c>
      <c r="CW51" s="37" t="str">
        <f t="shared" si="102"/>
        <v/>
      </c>
      <c r="CX51" s="37" t="str">
        <f t="shared" si="102"/>
        <v/>
      </c>
      <c r="CY51" s="37" t="str">
        <f t="shared" si="102"/>
        <v/>
      </c>
      <c r="CZ51" s="37" t="str">
        <f t="shared" si="102"/>
        <v/>
      </c>
      <c r="DA51" s="37" t="str">
        <f t="shared" si="102"/>
        <v/>
      </c>
      <c r="DB51" s="37" t="str">
        <f t="shared" si="102"/>
        <v/>
      </c>
      <c r="DC51" s="37" t="str">
        <f t="shared" si="103"/>
        <v/>
      </c>
      <c r="DD51" s="37" t="str">
        <f t="shared" si="103"/>
        <v/>
      </c>
      <c r="DE51" s="37" t="str">
        <f t="shared" si="103"/>
        <v/>
      </c>
      <c r="DF51" s="37" t="str">
        <f t="shared" si="103"/>
        <v/>
      </c>
      <c r="DG51" s="37" t="str">
        <f t="shared" si="103"/>
        <v/>
      </c>
      <c r="DH51" s="37" t="str">
        <f t="shared" si="103"/>
        <v/>
      </c>
      <c r="DI51" s="37" t="str">
        <f t="shared" si="103"/>
        <v/>
      </c>
      <c r="DJ51" s="37" t="str">
        <f t="shared" si="103"/>
        <v/>
      </c>
      <c r="DK51" s="37" t="str">
        <f t="shared" si="103"/>
        <v/>
      </c>
      <c r="DL51" s="37" t="str">
        <f t="shared" si="103"/>
        <v/>
      </c>
      <c r="DM51" s="37" t="str">
        <f t="shared" si="103"/>
        <v/>
      </c>
      <c r="DN51" s="37" t="str">
        <f t="shared" si="103"/>
        <v/>
      </c>
      <c r="DO51" s="37" t="str">
        <f t="shared" si="103"/>
        <v/>
      </c>
      <c r="DP51" s="37" t="str">
        <f t="shared" si="103"/>
        <v/>
      </c>
      <c r="DQ51" s="37" t="str">
        <f t="shared" si="103"/>
        <v/>
      </c>
      <c r="DR51" s="37" t="str">
        <f t="shared" si="103"/>
        <v/>
      </c>
      <c r="DS51" s="37" t="str">
        <f t="shared" si="104"/>
        <v/>
      </c>
      <c r="DT51" s="37" t="str">
        <f t="shared" si="104"/>
        <v/>
      </c>
      <c r="DU51" s="37" t="str">
        <f t="shared" si="104"/>
        <v/>
      </c>
      <c r="DV51" s="37" t="str">
        <f t="shared" si="104"/>
        <v/>
      </c>
      <c r="DW51" s="37" t="str">
        <f t="shared" si="104"/>
        <v/>
      </c>
      <c r="DX51" s="37" t="str">
        <f t="shared" si="105"/>
        <v/>
      </c>
      <c r="DY51" s="37" t="str">
        <f t="shared" si="105"/>
        <v/>
      </c>
      <c r="DZ51" s="37" t="str">
        <f t="shared" si="105"/>
        <v/>
      </c>
      <c r="EA51" s="37" t="str">
        <f t="shared" si="105"/>
        <v/>
      </c>
      <c r="EB51" s="37" t="str">
        <f t="shared" si="105"/>
        <v/>
      </c>
      <c r="EC51" s="37" t="str">
        <f t="shared" si="105"/>
        <v/>
      </c>
      <c r="ED51" s="37" t="str">
        <f t="shared" si="105"/>
        <v/>
      </c>
      <c r="EE51" s="37" t="str">
        <f t="shared" si="105"/>
        <v/>
      </c>
      <c r="EF51" s="37" t="str">
        <f t="shared" si="105"/>
        <v/>
      </c>
      <c r="EG51" s="37" t="str">
        <f t="shared" si="105"/>
        <v/>
      </c>
      <c r="EH51" s="37" t="str">
        <f t="shared" si="105"/>
        <v/>
      </c>
      <c r="EI51" s="37" t="str">
        <f t="shared" si="105"/>
        <v/>
      </c>
      <c r="EJ51" s="37" t="str">
        <f t="shared" si="105"/>
        <v/>
      </c>
      <c r="EK51" s="37" t="str">
        <f t="shared" si="105"/>
        <v/>
      </c>
      <c r="EL51" s="37" t="str">
        <f t="shared" si="105"/>
        <v/>
      </c>
      <c r="EM51" s="37" t="str">
        <f t="shared" si="105"/>
        <v/>
      </c>
      <c r="EN51" s="37" t="str">
        <f t="shared" si="106"/>
        <v/>
      </c>
      <c r="EO51" s="37" t="str">
        <f t="shared" si="106"/>
        <v/>
      </c>
      <c r="EP51" s="37" t="str">
        <f t="shared" si="106"/>
        <v/>
      </c>
      <c r="EQ51" s="37" t="str">
        <f t="shared" si="106"/>
        <v/>
      </c>
      <c r="ER51" s="37" t="str">
        <f t="shared" si="106"/>
        <v/>
      </c>
      <c r="ES51" s="37" t="str">
        <f t="shared" si="106"/>
        <v/>
      </c>
      <c r="ET51" s="37" t="str">
        <f t="shared" si="106"/>
        <v/>
      </c>
      <c r="EU51" s="37" t="str">
        <f t="shared" si="106"/>
        <v/>
      </c>
      <c r="EV51" s="37" t="str">
        <f t="shared" si="106"/>
        <v/>
      </c>
      <c r="EW51" s="37" t="str">
        <f t="shared" si="106"/>
        <v/>
      </c>
      <c r="EX51" s="37" t="str">
        <f t="shared" si="106"/>
        <v/>
      </c>
      <c r="EY51" s="37" t="str">
        <f t="shared" si="106"/>
        <v/>
      </c>
      <c r="EZ51" s="37" t="str">
        <f t="shared" si="106"/>
        <v/>
      </c>
      <c r="FA51" s="37" t="str">
        <f t="shared" si="106"/>
        <v/>
      </c>
      <c r="FB51" s="37" t="str">
        <f t="shared" si="106"/>
        <v/>
      </c>
      <c r="FC51" s="37" t="str">
        <f t="shared" si="106"/>
        <v/>
      </c>
      <c r="FD51" s="37" t="str">
        <f t="shared" si="106"/>
        <v/>
      </c>
      <c r="FE51" s="37" t="str">
        <f t="shared" si="106"/>
        <v/>
      </c>
      <c r="FF51" s="37" t="str">
        <f t="shared" si="106"/>
        <v/>
      </c>
      <c r="FG51" s="37" t="str">
        <f t="shared" si="106"/>
        <v/>
      </c>
      <c r="FH51" s="37" t="str">
        <f t="shared" si="106"/>
        <v/>
      </c>
      <c r="FI51" s="37" t="str">
        <f t="shared" si="106"/>
        <v/>
      </c>
      <c r="FJ51" s="37" t="str">
        <f t="shared" si="106"/>
        <v/>
      </c>
      <c r="FK51" s="37" t="str">
        <f t="shared" si="106"/>
        <v/>
      </c>
      <c r="FL51" s="37" t="str">
        <f t="shared" si="106"/>
        <v/>
      </c>
      <c r="FM51" s="37" t="str">
        <f t="shared" si="106"/>
        <v/>
      </c>
      <c r="FN51" s="37" t="str">
        <f t="shared" si="106"/>
        <v/>
      </c>
      <c r="FO51" s="37" t="str">
        <f t="shared" si="106"/>
        <v/>
      </c>
      <c r="FP51" s="37" t="str">
        <f t="shared" si="106"/>
        <v/>
      </c>
      <c r="FQ51" s="37" t="str">
        <f t="shared" si="106"/>
        <v/>
      </c>
      <c r="FR51" s="37" t="str">
        <f t="shared" ref="FR51:HP51" si="109">IF(ISBLANK($X51),"",IF(AND($X51&lt;=FR$4,OR(ISBLANK($Y51),$Y51&gt;=FR$4)),IF($Y51&gt;=FR$4,"+",IF($X51=FR$4,"O",IF(AND($V51&lt;=FR$4,$W51&gt;=FR$4),"&gt;&gt;",""))),""))</f>
        <v/>
      </c>
      <c r="FS51" s="37" t="str">
        <f t="shared" si="109"/>
        <v/>
      </c>
      <c r="FT51" s="37" t="str">
        <f t="shared" si="109"/>
        <v/>
      </c>
      <c r="FU51" s="37" t="str">
        <f t="shared" si="109"/>
        <v/>
      </c>
      <c r="FV51" s="37" t="str">
        <f t="shared" si="109"/>
        <v/>
      </c>
      <c r="FW51" s="37" t="str">
        <f t="shared" si="109"/>
        <v/>
      </c>
      <c r="FX51" s="37" t="str">
        <f t="shared" si="109"/>
        <v/>
      </c>
      <c r="FY51" s="37" t="str">
        <f t="shared" si="109"/>
        <v/>
      </c>
      <c r="FZ51" s="37" t="str">
        <f t="shared" si="109"/>
        <v/>
      </c>
      <c r="GA51" s="37" t="str">
        <f t="shared" si="109"/>
        <v/>
      </c>
      <c r="GB51" s="37" t="str">
        <f t="shared" si="109"/>
        <v/>
      </c>
      <c r="GC51" s="37" t="str">
        <f t="shared" si="109"/>
        <v/>
      </c>
      <c r="GD51" s="37" t="str">
        <f t="shared" si="109"/>
        <v/>
      </c>
      <c r="GE51" s="37" t="str">
        <f t="shared" si="109"/>
        <v/>
      </c>
      <c r="GF51" s="37" t="str">
        <f t="shared" si="109"/>
        <v/>
      </c>
      <c r="GG51" s="37" t="str">
        <f t="shared" si="109"/>
        <v/>
      </c>
      <c r="GH51" s="37" t="str">
        <f t="shared" si="109"/>
        <v/>
      </c>
      <c r="GI51" s="37" t="str">
        <f t="shared" si="109"/>
        <v/>
      </c>
      <c r="GJ51" s="37" t="str">
        <f t="shared" si="109"/>
        <v/>
      </c>
      <c r="GK51" s="37" t="str">
        <f t="shared" si="109"/>
        <v/>
      </c>
      <c r="GL51" s="37" t="str">
        <f t="shared" si="109"/>
        <v/>
      </c>
      <c r="GM51" s="37" t="str">
        <f t="shared" si="109"/>
        <v/>
      </c>
      <c r="GN51" s="37" t="str">
        <f t="shared" si="109"/>
        <v/>
      </c>
      <c r="GO51" s="37" t="str">
        <f t="shared" si="109"/>
        <v/>
      </c>
      <c r="GP51" s="37" t="str">
        <f t="shared" si="109"/>
        <v/>
      </c>
      <c r="GQ51" s="37" t="str">
        <f t="shared" si="109"/>
        <v/>
      </c>
      <c r="GR51" s="37" t="str">
        <f t="shared" si="109"/>
        <v/>
      </c>
      <c r="GS51" s="37" t="str">
        <f t="shared" si="109"/>
        <v/>
      </c>
      <c r="GT51" s="37" t="str">
        <f t="shared" si="109"/>
        <v/>
      </c>
      <c r="GU51" s="37" t="str">
        <f t="shared" si="109"/>
        <v/>
      </c>
      <c r="GV51" s="37" t="str">
        <f t="shared" si="109"/>
        <v/>
      </c>
      <c r="GW51" s="37" t="str">
        <f t="shared" si="109"/>
        <v/>
      </c>
      <c r="GX51" s="37" t="str">
        <f t="shared" si="109"/>
        <v/>
      </c>
      <c r="GY51" s="37" t="str">
        <f t="shared" si="109"/>
        <v/>
      </c>
      <c r="GZ51" s="37" t="str">
        <f t="shared" si="109"/>
        <v/>
      </c>
      <c r="HA51" s="37" t="str">
        <f t="shared" si="109"/>
        <v/>
      </c>
      <c r="HB51" s="37" t="str">
        <f t="shared" si="109"/>
        <v/>
      </c>
      <c r="HC51" s="37" t="str">
        <f t="shared" si="109"/>
        <v/>
      </c>
      <c r="HD51" s="37" t="str">
        <f t="shared" si="109"/>
        <v/>
      </c>
      <c r="HE51" s="37" t="str">
        <f t="shared" si="109"/>
        <v/>
      </c>
      <c r="HF51" s="37" t="str">
        <f t="shared" si="109"/>
        <v/>
      </c>
      <c r="HG51" s="37" t="str">
        <f t="shared" si="109"/>
        <v/>
      </c>
      <c r="HH51" s="37" t="str">
        <f t="shared" si="109"/>
        <v/>
      </c>
      <c r="HI51" s="37" t="str">
        <f t="shared" si="109"/>
        <v/>
      </c>
      <c r="HJ51" s="37" t="str">
        <f t="shared" si="109"/>
        <v/>
      </c>
      <c r="HK51" s="37" t="str">
        <f t="shared" si="109"/>
        <v/>
      </c>
      <c r="HL51" s="37" t="str">
        <f t="shared" si="109"/>
        <v/>
      </c>
      <c r="HM51" s="37" t="str">
        <f t="shared" si="109"/>
        <v/>
      </c>
      <c r="HN51" s="37" t="str">
        <f t="shared" si="109"/>
        <v/>
      </c>
      <c r="HO51" s="37" t="str">
        <f t="shared" si="109"/>
        <v/>
      </c>
      <c r="HP51" s="37" t="str">
        <f t="shared" si="109"/>
        <v/>
      </c>
      <c r="HQ51" s="1" t="s">
        <v>49</v>
      </c>
    </row>
    <row r="52" spans="1:225" x14ac:dyDescent="0.55000000000000004">
      <c r="A52" s="1"/>
      <c r="B52" s="34"/>
      <c r="C52" s="24"/>
      <c r="D52" s="24"/>
      <c r="E52" s="24" t="s">
        <v>103</v>
      </c>
      <c r="F52" s="33"/>
      <c r="G52" s="28"/>
      <c r="H52" s="30" t="str">
        <f t="shared" si="81"/>
        <v>-</v>
      </c>
      <c r="I52" s="26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9"/>
      <c r="U52" s="29"/>
      <c r="V52" s="29"/>
      <c r="W52" s="29"/>
      <c r="X52" s="29"/>
      <c r="Y52" s="29"/>
      <c r="Z52" s="23"/>
      <c r="AA52" s="37" t="str">
        <f t="shared" si="98"/>
        <v/>
      </c>
      <c r="AB52" s="37" t="str">
        <f t="shared" si="98"/>
        <v/>
      </c>
      <c r="AC52" s="37" t="str">
        <f t="shared" si="98"/>
        <v/>
      </c>
      <c r="AD52" s="37" t="str">
        <f t="shared" si="98"/>
        <v/>
      </c>
      <c r="AE52" s="37" t="str">
        <f t="shared" si="98"/>
        <v/>
      </c>
      <c r="AF52" s="37" t="str">
        <f t="shared" si="98"/>
        <v/>
      </c>
      <c r="AG52" s="37" t="str">
        <f t="shared" si="98"/>
        <v/>
      </c>
      <c r="AH52" s="37" t="str">
        <f t="shared" si="98"/>
        <v/>
      </c>
      <c r="AI52" s="37" t="str">
        <f t="shared" si="98"/>
        <v/>
      </c>
      <c r="AJ52" s="37" t="str">
        <f t="shared" si="98"/>
        <v/>
      </c>
      <c r="AK52" s="37" t="str">
        <f t="shared" si="98"/>
        <v/>
      </c>
      <c r="AL52" s="37" t="str">
        <f t="shared" si="98"/>
        <v/>
      </c>
      <c r="AM52" s="37" t="str">
        <f t="shared" si="98"/>
        <v/>
      </c>
      <c r="AN52" s="37" t="str">
        <f t="shared" si="98"/>
        <v/>
      </c>
      <c r="AO52" s="37" t="str">
        <f t="shared" si="98"/>
        <v/>
      </c>
      <c r="AP52" s="37" t="str">
        <f t="shared" si="98"/>
        <v/>
      </c>
      <c r="AQ52" s="37" t="str">
        <f t="shared" si="99"/>
        <v/>
      </c>
      <c r="AR52" s="37" t="str">
        <f t="shared" si="99"/>
        <v/>
      </c>
      <c r="AS52" s="37" t="str">
        <f t="shared" si="99"/>
        <v/>
      </c>
      <c r="AT52" s="37" t="str">
        <f t="shared" si="99"/>
        <v/>
      </c>
      <c r="AU52" s="37" t="str">
        <f t="shared" si="99"/>
        <v/>
      </c>
      <c r="AV52" s="37" t="str">
        <f t="shared" si="99"/>
        <v/>
      </c>
      <c r="AW52" s="37" t="str">
        <f t="shared" si="99"/>
        <v/>
      </c>
      <c r="AX52" s="37" t="str">
        <f t="shared" si="99"/>
        <v/>
      </c>
      <c r="AY52" s="37" t="str">
        <f t="shared" si="99"/>
        <v/>
      </c>
      <c r="AZ52" s="37" t="str">
        <f t="shared" si="99"/>
        <v/>
      </c>
      <c r="BA52" s="37" t="str">
        <f t="shared" si="99"/>
        <v/>
      </c>
      <c r="BB52" s="37" t="str">
        <f t="shared" si="99"/>
        <v/>
      </c>
      <c r="BC52" s="37" t="str">
        <f t="shared" si="99"/>
        <v/>
      </c>
      <c r="BD52" s="37" t="str">
        <f t="shared" si="99"/>
        <v/>
      </c>
      <c r="BE52" s="37" t="str">
        <f t="shared" si="99"/>
        <v/>
      </c>
      <c r="BF52" s="37" t="str">
        <f t="shared" si="99"/>
        <v/>
      </c>
      <c r="BG52" s="37" t="str">
        <f t="shared" si="100"/>
        <v/>
      </c>
      <c r="BH52" s="37" t="str">
        <f t="shared" si="100"/>
        <v/>
      </c>
      <c r="BI52" s="37" t="str">
        <f t="shared" si="100"/>
        <v/>
      </c>
      <c r="BJ52" s="37" t="str">
        <f t="shared" si="100"/>
        <v/>
      </c>
      <c r="BK52" s="37" t="str">
        <f t="shared" si="100"/>
        <v/>
      </c>
      <c r="BL52" s="37" t="str">
        <f t="shared" si="100"/>
        <v/>
      </c>
      <c r="BM52" s="37" t="str">
        <f t="shared" si="90"/>
        <v/>
      </c>
      <c r="BN52" s="37" t="str">
        <f t="shared" si="90"/>
        <v/>
      </c>
      <c r="BO52" s="37" t="str">
        <f t="shared" si="90"/>
        <v/>
      </c>
      <c r="BP52" s="37" t="str">
        <f t="shared" si="90"/>
        <v/>
      </c>
      <c r="BQ52" s="37" t="str">
        <f t="shared" si="90"/>
        <v/>
      </c>
      <c r="BR52" s="37" t="str">
        <f t="shared" si="90"/>
        <v/>
      </c>
      <c r="BS52" s="37" t="str">
        <f t="shared" si="90"/>
        <v/>
      </c>
      <c r="BT52" s="37" t="str">
        <f t="shared" si="90"/>
        <v/>
      </c>
      <c r="BU52" s="37" t="str">
        <f t="shared" si="90"/>
        <v/>
      </c>
      <c r="BV52" s="37" t="str">
        <f t="shared" si="90"/>
        <v/>
      </c>
      <c r="BW52" s="37" t="str">
        <f t="shared" si="90"/>
        <v/>
      </c>
      <c r="BX52" s="37" t="str">
        <f t="shared" si="90"/>
        <v/>
      </c>
      <c r="BY52" s="37" t="str">
        <f t="shared" si="90"/>
        <v/>
      </c>
      <c r="BZ52" s="37" t="str">
        <f t="shared" si="90"/>
        <v/>
      </c>
      <c r="CA52" s="37" t="str">
        <f t="shared" si="90"/>
        <v/>
      </c>
      <c r="CB52" s="37" t="str">
        <f t="shared" si="90"/>
        <v/>
      </c>
      <c r="CC52" s="37" t="str">
        <f t="shared" si="90"/>
        <v/>
      </c>
      <c r="CD52" s="37" t="str">
        <f t="shared" si="90"/>
        <v/>
      </c>
      <c r="CE52" s="37" t="str">
        <f t="shared" si="90"/>
        <v/>
      </c>
      <c r="CF52" s="37" t="str">
        <f t="shared" si="90"/>
        <v/>
      </c>
      <c r="CG52" s="37" t="str">
        <f t="shared" si="90"/>
        <v/>
      </c>
      <c r="CH52" s="37" t="str">
        <f t="shared" si="90"/>
        <v/>
      </c>
      <c r="CI52" s="37" t="str">
        <f t="shared" si="90"/>
        <v/>
      </c>
      <c r="CJ52" s="37" t="str">
        <f t="shared" si="90"/>
        <v/>
      </c>
      <c r="CK52" s="37" t="str">
        <f t="shared" si="90"/>
        <v/>
      </c>
      <c r="CL52" s="37" t="str">
        <f t="shared" si="90"/>
        <v/>
      </c>
      <c r="CM52" s="37" t="str">
        <f t="shared" si="90"/>
        <v/>
      </c>
      <c r="CN52" s="37" t="str">
        <f t="shared" si="90"/>
        <v/>
      </c>
      <c r="CO52" s="37" t="str">
        <f t="shared" si="90"/>
        <v/>
      </c>
      <c r="CP52" s="37" t="str">
        <f t="shared" si="90"/>
        <v/>
      </c>
      <c r="CQ52" s="37" t="str">
        <f t="shared" si="90"/>
        <v/>
      </c>
      <c r="CR52" s="37" t="str">
        <f t="shared" si="90"/>
        <v/>
      </c>
      <c r="CS52" s="37" t="str">
        <f t="shared" si="90"/>
        <v/>
      </c>
      <c r="CT52" s="37" t="str">
        <f t="shared" si="90"/>
        <v/>
      </c>
      <c r="CU52" s="37" t="str">
        <f t="shared" si="90"/>
        <v/>
      </c>
      <c r="CV52" s="37" t="str">
        <f t="shared" si="90"/>
        <v/>
      </c>
      <c r="CW52" s="37" t="str">
        <f t="shared" si="90"/>
        <v/>
      </c>
      <c r="CX52" s="37" t="str">
        <f t="shared" si="90"/>
        <v/>
      </c>
      <c r="CY52" s="37" t="str">
        <f t="shared" si="90"/>
        <v/>
      </c>
      <c r="CZ52" s="37" t="str">
        <f t="shared" si="90"/>
        <v/>
      </c>
      <c r="DA52" s="37" t="str">
        <f t="shared" si="90"/>
        <v/>
      </c>
      <c r="DB52" s="37" t="str">
        <f t="shared" si="90"/>
        <v/>
      </c>
      <c r="DC52" s="37" t="str">
        <f t="shared" si="90"/>
        <v/>
      </c>
      <c r="DD52" s="37" t="str">
        <f t="shared" si="90"/>
        <v/>
      </c>
      <c r="DE52" s="37" t="str">
        <f t="shared" si="90"/>
        <v/>
      </c>
      <c r="DF52" s="37" t="str">
        <f t="shared" si="90"/>
        <v/>
      </c>
      <c r="DG52" s="37" t="str">
        <f t="shared" si="90"/>
        <v/>
      </c>
      <c r="DH52" s="37" t="str">
        <f t="shared" si="90"/>
        <v/>
      </c>
      <c r="DI52" s="37" t="str">
        <f t="shared" si="90"/>
        <v/>
      </c>
      <c r="DJ52" s="37" t="str">
        <f t="shared" si="90"/>
        <v/>
      </c>
      <c r="DK52" s="37" t="str">
        <f t="shared" si="90"/>
        <v/>
      </c>
      <c r="DL52" s="37" t="str">
        <f t="shared" si="90"/>
        <v/>
      </c>
      <c r="DM52" s="37" t="str">
        <f t="shared" si="90"/>
        <v/>
      </c>
      <c r="DN52" s="37" t="str">
        <f t="shared" si="90"/>
        <v/>
      </c>
      <c r="DO52" s="37" t="str">
        <f t="shared" si="90"/>
        <v/>
      </c>
      <c r="DP52" s="37" t="str">
        <f t="shared" si="90"/>
        <v/>
      </c>
      <c r="DQ52" s="37" t="str">
        <f t="shared" si="90"/>
        <v/>
      </c>
      <c r="DR52" s="37" t="str">
        <f t="shared" si="90"/>
        <v/>
      </c>
      <c r="DS52" s="37" t="str">
        <f t="shared" si="90"/>
        <v/>
      </c>
      <c r="DT52" s="37" t="str">
        <f t="shared" si="90"/>
        <v/>
      </c>
      <c r="DU52" s="37" t="str">
        <f t="shared" si="90"/>
        <v/>
      </c>
      <c r="DV52" s="37" t="str">
        <f t="shared" si="90"/>
        <v/>
      </c>
      <c r="DW52" s="37" t="str">
        <f t="shared" si="90"/>
        <v/>
      </c>
      <c r="DX52" s="37" t="str">
        <f t="shared" si="105"/>
        <v/>
      </c>
      <c r="DY52" s="37" t="str">
        <f t="shared" si="105"/>
        <v/>
      </c>
      <c r="DZ52" s="37" t="str">
        <f t="shared" si="105"/>
        <v/>
      </c>
      <c r="EA52" s="37" t="str">
        <f t="shared" si="105"/>
        <v/>
      </c>
      <c r="EB52" s="37" t="str">
        <f t="shared" si="105"/>
        <v/>
      </c>
      <c r="EC52" s="37" t="str">
        <f t="shared" si="105"/>
        <v/>
      </c>
      <c r="ED52" s="37" t="str">
        <f t="shared" si="105"/>
        <v/>
      </c>
      <c r="EE52" s="37" t="str">
        <f t="shared" si="105"/>
        <v/>
      </c>
      <c r="EF52" s="37" t="str">
        <f t="shared" si="105"/>
        <v/>
      </c>
      <c r="EG52" s="37" t="str">
        <f t="shared" si="105"/>
        <v/>
      </c>
      <c r="EH52" s="37" t="str">
        <f t="shared" si="105"/>
        <v/>
      </c>
      <c r="EI52" s="37" t="str">
        <f t="shared" si="105"/>
        <v/>
      </c>
      <c r="EJ52" s="37" t="str">
        <f t="shared" si="105"/>
        <v/>
      </c>
      <c r="EK52" s="37" t="str">
        <f t="shared" si="105"/>
        <v/>
      </c>
      <c r="EL52" s="37" t="str">
        <f t="shared" si="105"/>
        <v/>
      </c>
      <c r="EM52" s="37" t="str">
        <f t="shared" si="105"/>
        <v/>
      </c>
      <c r="EN52" s="37" t="str">
        <f t="shared" si="106"/>
        <v/>
      </c>
      <c r="EO52" s="37" t="str">
        <f t="shared" si="106"/>
        <v/>
      </c>
      <c r="EP52" s="37" t="str">
        <f t="shared" si="106"/>
        <v/>
      </c>
      <c r="EQ52" s="37" t="str">
        <f t="shared" si="106"/>
        <v/>
      </c>
      <c r="ER52" s="37" t="str">
        <f t="shared" si="106"/>
        <v/>
      </c>
      <c r="ES52" s="37" t="str">
        <f t="shared" si="106"/>
        <v/>
      </c>
      <c r="ET52" s="37" t="str">
        <f t="shared" si="106"/>
        <v/>
      </c>
      <c r="EU52" s="37" t="str">
        <f t="shared" si="106"/>
        <v/>
      </c>
      <c r="EV52" s="37" t="str">
        <f t="shared" si="106"/>
        <v/>
      </c>
      <c r="EW52" s="37" t="str">
        <f t="shared" si="106"/>
        <v/>
      </c>
      <c r="EX52" s="37" t="str">
        <f t="shared" si="106"/>
        <v/>
      </c>
      <c r="EY52" s="37" t="str">
        <f t="shared" si="106"/>
        <v/>
      </c>
      <c r="EZ52" s="37" t="str">
        <f t="shared" si="106"/>
        <v/>
      </c>
      <c r="FA52" s="37" t="str">
        <f t="shared" si="106"/>
        <v/>
      </c>
      <c r="FB52" s="37" t="str">
        <f t="shared" si="106"/>
        <v/>
      </c>
      <c r="FC52" s="37" t="str">
        <f t="shared" si="106"/>
        <v/>
      </c>
      <c r="FD52" s="37" t="str">
        <f t="shared" si="106"/>
        <v/>
      </c>
      <c r="FE52" s="37" t="str">
        <f t="shared" si="106"/>
        <v/>
      </c>
      <c r="FF52" s="37" t="str">
        <f t="shared" si="106"/>
        <v/>
      </c>
      <c r="FG52" s="37" t="str">
        <f t="shared" si="106"/>
        <v/>
      </c>
      <c r="FH52" s="37" t="str">
        <f t="shared" si="106"/>
        <v/>
      </c>
      <c r="FI52" s="37" t="str">
        <f t="shared" si="106"/>
        <v/>
      </c>
      <c r="FJ52" s="37" t="str">
        <f t="shared" si="106"/>
        <v/>
      </c>
      <c r="FK52" s="37" t="str">
        <f t="shared" si="106"/>
        <v/>
      </c>
      <c r="FL52" s="37" t="str">
        <f t="shared" si="106"/>
        <v/>
      </c>
      <c r="FM52" s="37" t="str">
        <f t="shared" si="106"/>
        <v/>
      </c>
      <c r="FN52" s="37" t="str">
        <f t="shared" si="106"/>
        <v/>
      </c>
      <c r="FO52" s="37" t="str">
        <f t="shared" si="106"/>
        <v/>
      </c>
      <c r="FP52" s="37" t="str">
        <f t="shared" si="106"/>
        <v/>
      </c>
      <c r="FQ52" s="37" t="str">
        <f t="shared" si="106"/>
        <v/>
      </c>
      <c r="FR52" s="37" t="str">
        <f t="shared" si="106"/>
        <v/>
      </c>
      <c r="FS52" s="37" t="str">
        <f t="shared" si="106"/>
        <v/>
      </c>
      <c r="FT52" s="37" t="str">
        <f t="shared" si="106"/>
        <v/>
      </c>
      <c r="FU52" s="37" t="str">
        <f t="shared" si="106"/>
        <v/>
      </c>
      <c r="FV52" s="37" t="str">
        <f t="shared" si="106"/>
        <v/>
      </c>
      <c r="FW52" s="37" t="str">
        <f t="shared" si="106"/>
        <v/>
      </c>
      <c r="FX52" s="37" t="str">
        <f t="shared" si="106"/>
        <v/>
      </c>
      <c r="FY52" s="37" t="str">
        <f t="shared" si="106"/>
        <v/>
      </c>
      <c r="FZ52" s="37" t="str">
        <f t="shared" si="106"/>
        <v/>
      </c>
      <c r="GA52" s="37" t="str">
        <f t="shared" si="106"/>
        <v/>
      </c>
      <c r="GB52" s="37" t="str">
        <f t="shared" si="106"/>
        <v/>
      </c>
      <c r="GC52" s="37" t="str">
        <f t="shared" si="106"/>
        <v/>
      </c>
      <c r="GD52" s="37" t="str">
        <f t="shared" si="106"/>
        <v/>
      </c>
      <c r="GE52" s="37" t="str">
        <f t="shared" si="106"/>
        <v/>
      </c>
      <c r="GF52" s="37" t="str">
        <f t="shared" si="106"/>
        <v/>
      </c>
      <c r="GG52" s="37" t="str">
        <f t="shared" si="92"/>
        <v/>
      </c>
      <c r="GH52" s="37" t="str">
        <f t="shared" si="92"/>
        <v/>
      </c>
      <c r="GI52" s="37" t="str">
        <f t="shared" si="92"/>
        <v/>
      </c>
      <c r="GJ52" s="37" t="str">
        <f t="shared" si="92"/>
        <v/>
      </c>
      <c r="GK52" s="37" t="str">
        <f t="shared" si="92"/>
        <v/>
      </c>
      <c r="GL52" s="37" t="str">
        <f t="shared" si="92"/>
        <v/>
      </c>
      <c r="GM52" s="37" t="str">
        <f t="shared" si="92"/>
        <v/>
      </c>
      <c r="GN52" s="37" t="str">
        <f t="shared" si="92"/>
        <v/>
      </c>
      <c r="GO52" s="37" t="str">
        <f t="shared" si="92"/>
        <v/>
      </c>
      <c r="GP52" s="37" t="str">
        <f t="shared" si="92"/>
        <v/>
      </c>
      <c r="GQ52" s="37" t="str">
        <f t="shared" si="92"/>
        <v/>
      </c>
      <c r="GR52" s="37" t="str">
        <f t="shared" si="92"/>
        <v/>
      </c>
      <c r="GS52" s="37" t="str">
        <f t="shared" si="92"/>
        <v/>
      </c>
      <c r="GT52" s="37" t="str">
        <f t="shared" si="92"/>
        <v/>
      </c>
      <c r="GU52" s="37" t="str">
        <f t="shared" si="92"/>
        <v/>
      </c>
      <c r="GV52" s="37" t="str">
        <f t="shared" si="92"/>
        <v/>
      </c>
      <c r="GW52" s="37" t="str">
        <f t="shared" si="92"/>
        <v/>
      </c>
      <c r="GX52" s="37" t="str">
        <f t="shared" si="92"/>
        <v/>
      </c>
      <c r="GY52" s="37" t="str">
        <f t="shared" si="92"/>
        <v/>
      </c>
      <c r="GZ52" s="37" t="str">
        <f t="shared" si="92"/>
        <v/>
      </c>
      <c r="HA52" s="37" t="str">
        <f t="shared" si="92"/>
        <v/>
      </c>
      <c r="HB52" s="37" t="str">
        <f t="shared" si="92"/>
        <v/>
      </c>
      <c r="HC52" s="37" t="str">
        <f t="shared" si="92"/>
        <v/>
      </c>
      <c r="HD52" s="37" t="str">
        <f t="shared" si="92"/>
        <v/>
      </c>
      <c r="HE52" s="37" t="str">
        <f t="shared" si="92"/>
        <v/>
      </c>
      <c r="HF52" s="37" t="str">
        <f t="shared" si="92"/>
        <v/>
      </c>
      <c r="HG52" s="37" t="str">
        <f t="shared" si="92"/>
        <v/>
      </c>
      <c r="HH52" s="37" t="str">
        <f t="shared" si="92"/>
        <v/>
      </c>
      <c r="HI52" s="37" t="str">
        <f t="shared" si="92"/>
        <v/>
      </c>
      <c r="HJ52" s="37" t="str">
        <f t="shared" si="92"/>
        <v/>
      </c>
      <c r="HK52" s="37" t="str">
        <f t="shared" si="92"/>
        <v/>
      </c>
      <c r="HL52" s="37" t="str">
        <f t="shared" si="92"/>
        <v/>
      </c>
      <c r="HM52" s="37" t="str">
        <f t="shared" si="92"/>
        <v/>
      </c>
      <c r="HN52" s="37" t="str">
        <f t="shared" si="92"/>
        <v/>
      </c>
      <c r="HO52" s="37" t="str">
        <f t="shared" si="92"/>
        <v/>
      </c>
      <c r="HP52" s="37" t="str">
        <f t="shared" si="92"/>
        <v/>
      </c>
      <c r="HQ52" s="1" t="s">
        <v>49</v>
      </c>
    </row>
    <row r="53" spans="1:225" x14ac:dyDescent="0.55000000000000004">
      <c r="A53" s="1"/>
      <c r="B53" s="34"/>
      <c r="C53" s="24"/>
      <c r="D53" s="24"/>
      <c r="E53" s="24"/>
      <c r="F53" s="24" t="s">
        <v>104</v>
      </c>
      <c r="G53" s="28"/>
      <c r="H53" s="30" t="str">
        <f t="shared" si="81"/>
        <v>Comp</v>
      </c>
      <c r="I53" s="26"/>
      <c r="J53" s="27"/>
      <c r="K53" s="27"/>
      <c r="L53" s="27"/>
      <c r="M53" s="27" t="s">
        <v>105</v>
      </c>
      <c r="N53" s="27"/>
      <c r="O53" s="27"/>
      <c r="P53" s="27"/>
      <c r="Q53" s="27"/>
      <c r="R53" s="27"/>
      <c r="S53" s="27"/>
      <c r="T53" s="29">
        <v>44251</v>
      </c>
      <c r="U53" s="29">
        <v>44251</v>
      </c>
      <c r="V53" s="29">
        <v>44251</v>
      </c>
      <c r="W53" s="29">
        <v>44251</v>
      </c>
      <c r="X53" s="29">
        <v>44251</v>
      </c>
      <c r="Y53" s="29">
        <v>44251</v>
      </c>
      <c r="Z53" s="2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37"/>
      <c r="CG53" s="37"/>
      <c r="CH53" s="37"/>
      <c r="CI53" s="37"/>
      <c r="CJ53" s="37"/>
      <c r="CK53" s="37"/>
      <c r="CL53" s="37"/>
      <c r="CM53" s="37"/>
      <c r="CN53" s="37"/>
      <c r="CO53" s="37"/>
      <c r="CP53" s="37"/>
      <c r="CQ53" s="37"/>
      <c r="CR53" s="37"/>
      <c r="CS53" s="37"/>
      <c r="CT53" s="37"/>
      <c r="CU53" s="37"/>
      <c r="CV53" s="37"/>
      <c r="CW53" s="37"/>
      <c r="CX53" s="37"/>
      <c r="CY53" s="37"/>
      <c r="CZ53" s="37"/>
      <c r="DA53" s="37"/>
      <c r="DB53" s="37"/>
      <c r="DC53" s="37"/>
      <c r="DD53" s="37"/>
      <c r="DE53" s="37"/>
      <c r="DF53" s="37"/>
      <c r="DG53" s="37"/>
      <c r="DH53" s="37"/>
      <c r="DI53" s="37"/>
      <c r="DJ53" s="37"/>
      <c r="DK53" s="37"/>
      <c r="DL53" s="37"/>
      <c r="DM53" s="37"/>
      <c r="DN53" s="37"/>
      <c r="DO53" s="37"/>
      <c r="DP53" s="37"/>
      <c r="DQ53" s="37"/>
      <c r="DR53" s="37"/>
      <c r="DS53" s="37"/>
      <c r="DT53" s="37"/>
      <c r="DU53" s="37"/>
      <c r="DV53" s="37"/>
      <c r="DW53" s="37"/>
      <c r="DX53" s="37"/>
      <c r="DY53" s="37"/>
      <c r="DZ53" s="37"/>
      <c r="EA53" s="37"/>
      <c r="EB53" s="37"/>
      <c r="EC53" s="37"/>
      <c r="ED53" s="37"/>
      <c r="EE53" s="37"/>
      <c r="EF53" s="37"/>
      <c r="EG53" s="37"/>
      <c r="EH53" s="37"/>
      <c r="EI53" s="37"/>
      <c r="EJ53" s="37"/>
      <c r="EK53" s="37"/>
      <c r="EL53" s="37"/>
      <c r="EM53" s="37"/>
      <c r="EN53" s="37"/>
      <c r="EO53" s="37"/>
      <c r="EP53" s="37"/>
      <c r="EQ53" s="37"/>
      <c r="ER53" s="37"/>
      <c r="ES53" s="37"/>
      <c r="ET53" s="37"/>
      <c r="EU53" s="37"/>
      <c r="EV53" s="37"/>
      <c r="EW53" s="37"/>
      <c r="EX53" s="37"/>
      <c r="EY53" s="37"/>
      <c r="EZ53" s="37"/>
      <c r="FA53" s="37"/>
      <c r="FB53" s="37"/>
      <c r="FC53" s="37"/>
      <c r="FD53" s="37"/>
      <c r="FE53" s="37"/>
      <c r="FF53" s="37"/>
      <c r="FG53" s="37"/>
      <c r="FH53" s="37"/>
      <c r="FI53" s="37"/>
      <c r="FJ53" s="37"/>
      <c r="FK53" s="37"/>
      <c r="FL53" s="37"/>
      <c r="FM53" s="37"/>
      <c r="FN53" s="37"/>
      <c r="FO53" s="37"/>
      <c r="FP53" s="37"/>
      <c r="FQ53" s="37"/>
      <c r="FR53" s="37"/>
      <c r="FS53" s="37"/>
      <c r="FT53" s="37"/>
      <c r="FU53" s="37"/>
      <c r="FV53" s="37"/>
      <c r="FW53" s="37"/>
      <c r="FX53" s="37"/>
      <c r="FY53" s="37"/>
      <c r="FZ53" s="37"/>
      <c r="GA53" s="37"/>
      <c r="GB53" s="37"/>
      <c r="GC53" s="37"/>
      <c r="GD53" s="37"/>
      <c r="GE53" s="37"/>
      <c r="GF53" s="37"/>
      <c r="GG53" s="37"/>
      <c r="GH53" s="37"/>
      <c r="GI53" s="37"/>
      <c r="GJ53" s="37"/>
      <c r="GK53" s="37"/>
      <c r="GL53" s="37"/>
      <c r="GM53" s="37"/>
      <c r="GN53" s="37"/>
      <c r="GO53" s="37"/>
      <c r="GP53" s="37"/>
      <c r="GQ53" s="37"/>
      <c r="GR53" s="37"/>
      <c r="GS53" s="37"/>
      <c r="GT53" s="37"/>
      <c r="GU53" s="37"/>
      <c r="GV53" s="37"/>
      <c r="GW53" s="37"/>
      <c r="GX53" s="37"/>
      <c r="GY53" s="37"/>
      <c r="GZ53" s="37"/>
      <c r="HA53" s="37"/>
      <c r="HB53" s="37"/>
      <c r="HC53" s="37"/>
      <c r="HD53" s="37"/>
      <c r="HE53" s="37"/>
      <c r="HF53" s="37"/>
      <c r="HG53" s="37"/>
      <c r="HH53" s="37"/>
      <c r="HI53" s="37"/>
      <c r="HJ53" s="37"/>
      <c r="HK53" s="37"/>
      <c r="HL53" s="37"/>
      <c r="HM53" s="37"/>
      <c r="HN53" s="37"/>
      <c r="HO53" s="37"/>
      <c r="HP53" s="37"/>
      <c r="HQ53" s="1"/>
    </row>
    <row r="54" spans="1:225" x14ac:dyDescent="0.55000000000000004">
      <c r="A54" s="1"/>
      <c r="B54" s="34"/>
      <c r="C54" s="24"/>
      <c r="D54" s="24"/>
      <c r="E54" s="24"/>
      <c r="F54" s="24" t="s">
        <v>106</v>
      </c>
      <c r="G54" s="28"/>
      <c r="H54" s="30" t="str">
        <f t="shared" si="81"/>
        <v>Comp</v>
      </c>
      <c r="I54" s="26"/>
      <c r="J54" s="27"/>
      <c r="K54" s="27"/>
      <c r="L54" s="27"/>
      <c r="M54" s="27" t="s">
        <v>58</v>
      </c>
      <c r="N54" s="27"/>
      <c r="O54" s="27"/>
      <c r="P54" s="27"/>
      <c r="Q54" s="27"/>
      <c r="R54" s="27"/>
      <c r="S54" s="27"/>
      <c r="T54" s="29">
        <v>44251</v>
      </c>
      <c r="U54" s="29">
        <v>44251</v>
      </c>
      <c r="V54" s="29">
        <v>44251</v>
      </c>
      <c r="W54" s="29">
        <v>44251</v>
      </c>
      <c r="X54" s="29">
        <v>44251</v>
      </c>
      <c r="Y54" s="29">
        <v>44251</v>
      </c>
      <c r="Z54" s="23" t="s">
        <v>107</v>
      </c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37"/>
      <c r="CG54" s="37"/>
      <c r="CH54" s="37"/>
      <c r="CI54" s="37"/>
      <c r="CJ54" s="37"/>
      <c r="CK54" s="37"/>
      <c r="CL54" s="37"/>
      <c r="CM54" s="37"/>
      <c r="CN54" s="37"/>
      <c r="CO54" s="37"/>
      <c r="CP54" s="37"/>
      <c r="CQ54" s="37"/>
      <c r="CR54" s="37"/>
      <c r="CS54" s="37"/>
      <c r="CT54" s="37"/>
      <c r="CU54" s="37"/>
      <c r="CV54" s="37"/>
      <c r="CW54" s="37"/>
      <c r="CX54" s="37"/>
      <c r="CY54" s="37"/>
      <c r="CZ54" s="37"/>
      <c r="DA54" s="37"/>
      <c r="DB54" s="37"/>
      <c r="DC54" s="37"/>
      <c r="DD54" s="37"/>
      <c r="DE54" s="37"/>
      <c r="DF54" s="37"/>
      <c r="DG54" s="37"/>
      <c r="DH54" s="37"/>
      <c r="DI54" s="37"/>
      <c r="DJ54" s="37"/>
      <c r="DK54" s="37"/>
      <c r="DL54" s="37"/>
      <c r="DM54" s="37"/>
      <c r="DN54" s="37"/>
      <c r="DO54" s="37"/>
      <c r="DP54" s="37"/>
      <c r="DQ54" s="37"/>
      <c r="DR54" s="37"/>
      <c r="DS54" s="37"/>
      <c r="DT54" s="37"/>
      <c r="DU54" s="37"/>
      <c r="DV54" s="37"/>
      <c r="DW54" s="37"/>
      <c r="DX54" s="37"/>
      <c r="DY54" s="37"/>
      <c r="DZ54" s="37"/>
      <c r="EA54" s="37"/>
      <c r="EB54" s="37"/>
      <c r="EC54" s="37"/>
      <c r="ED54" s="37"/>
      <c r="EE54" s="37"/>
      <c r="EF54" s="37"/>
      <c r="EG54" s="37"/>
      <c r="EH54" s="37"/>
      <c r="EI54" s="37"/>
      <c r="EJ54" s="37"/>
      <c r="EK54" s="37"/>
      <c r="EL54" s="37"/>
      <c r="EM54" s="37"/>
      <c r="EN54" s="37"/>
      <c r="EO54" s="37"/>
      <c r="EP54" s="37"/>
      <c r="EQ54" s="37"/>
      <c r="ER54" s="37"/>
      <c r="ES54" s="37"/>
      <c r="ET54" s="37"/>
      <c r="EU54" s="37"/>
      <c r="EV54" s="37"/>
      <c r="EW54" s="37"/>
      <c r="EX54" s="37"/>
      <c r="EY54" s="37"/>
      <c r="EZ54" s="37"/>
      <c r="FA54" s="37"/>
      <c r="FB54" s="37"/>
      <c r="FC54" s="37"/>
      <c r="FD54" s="37"/>
      <c r="FE54" s="37"/>
      <c r="FF54" s="37"/>
      <c r="FG54" s="37"/>
      <c r="FH54" s="37"/>
      <c r="FI54" s="37"/>
      <c r="FJ54" s="37"/>
      <c r="FK54" s="37"/>
      <c r="FL54" s="37"/>
      <c r="FM54" s="37"/>
      <c r="FN54" s="37"/>
      <c r="FO54" s="37"/>
      <c r="FP54" s="37"/>
      <c r="FQ54" s="37"/>
      <c r="FR54" s="37"/>
      <c r="FS54" s="37"/>
      <c r="FT54" s="37"/>
      <c r="FU54" s="37"/>
      <c r="FV54" s="37"/>
      <c r="FW54" s="37"/>
      <c r="FX54" s="37"/>
      <c r="FY54" s="37"/>
      <c r="FZ54" s="37"/>
      <c r="GA54" s="37"/>
      <c r="GB54" s="37"/>
      <c r="GC54" s="37"/>
      <c r="GD54" s="37"/>
      <c r="GE54" s="37"/>
      <c r="GF54" s="37"/>
      <c r="GG54" s="37"/>
      <c r="GH54" s="37"/>
      <c r="GI54" s="37"/>
      <c r="GJ54" s="37"/>
      <c r="GK54" s="37"/>
      <c r="GL54" s="37"/>
      <c r="GM54" s="37"/>
      <c r="GN54" s="37"/>
      <c r="GO54" s="37"/>
      <c r="GP54" s="37"/>
      <c r="GQ54" s="37"/>
      <c r="GR54" s="37"/>
      <c r="GS54" s="37"/>
      <c r="GT54" s="37"/>
      <c r="GU54" s="37"/>
      <c r="GV54" s="37"/>
      <c r="GW54" s="37"/>
      <c r="GX54" s="37"/>
      <c r="GY54" s="37"/>
      <c r="GZ54" s="37"/>
      <c r="HA54" s="37"/>
      <c r="HB54" s="37"/>
      <c r="HC54" s="37"/>
      <c r="HD54" s="37"/>
      <c r="HE54" s="37"/>
      <c r="HF54" s="37"/>
      <c r="HG54" s="37"/>
      <c r="HH54" s="37"/>
      <c r="HI54" s="37"/>
      <c r="HJ54" s="37"/>
      <c r="HK54" s="37"/>
      <c r="HL54" s="37"/>
      <c r="HM54" s="37"/>
      <c r="HN54" s="37"/>
      <c r="HO54" s="37"/>
      <c r="HP54" s="37"/>
      <c r="HQ54" s="1"/>
    </row>
    <row r="55" spans="1:225" x14ac:dyDescent="0.55000000000000004">
      <c r="A55" s="1"/>
      <c r="B55" s="34"/>
      <c r="C55" s="24"/>
      <c r="D55" s="24"/>
      <c r="E55" s="24"/>
      <c r="F55" s="24" t="s">
        <v>108</v>
      </c>
      <c r="G55" s="28"/>
      <c r="H55" s="30" t="str">
        <f t="shared" si="81"/>
        <v>-</v>
      </c>
      <c r="I55" s="26"/>
      <c r="J55" s="27"/>
      <c r="K55" s="27"/>
      <c r="L55" s="27"/>
      <c r="M55" s="27" t="s">
        <v>56</v>
      </c>
      <c r="N55" s="27"/>
      <c r="O55" s="27"/>
      <c r="P55" s="27"/>
      <c r="Q55" s="27"/>
      <c r="R55" s="27"/>
      <c r="S55" s="27"/>
      <c r="T55" s="29">
        <v>44260</v>
      </c>
      <c r="U55" s="29">
        <v>44264</v>
      </c>
      <c r="V55" s="29"/>
      <c r="W55" s="29"/>
      <c r="X55" s="29"/>
      <c r="Y55" s="29"/>
      <c r="Z55" s="43" t="s">
        <v>109</v>
      </c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  <c r="BN55" s="37"/>
      <c r="BO55" s="37"/>
      <c r="BP55" s="37"/>
      <c r="BQ55" s="37"/>
      <c r="BR55" s="37"/>
      <c r="BS55" s="37"/>
      <c r="BT55" s="37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37"/>
      <c r="CI55" s="37"/>
      <c r="CJ55" s="37"/>
      <c r="CK55" s="37"/>
      <c r="CL55" s="37"/>
      <c r="CM55" s="37"/>
      <c r="CN55" s="37"/>
      <c r="CO55" s="37"/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37"/>
      <c r="DB55" s="37"/>
      <c r="DC55" s="37"/>
      <c r="DD55" s="37"/>
      <c r="DE55" s="37"/>
      <c r="DF55" s="37"/>
      <c r="DG55" s="37"/>
      <c r="DH55" s="37"/>
      <c r="DI55" s="37"/>
      <c r="DJ55" s="37"/>
      <c r="DK55" s="37"/>
      <c r="DL55" s="37"/>
      <c r="DM55" s="37"/>
      <c r="DN55" s="37"/>
      <c r="DO55" s="37"/>
      <c r="DP55" s="37"/>
      <c r="DQ55" s="37"/>
      <c r="DR55" s="37"/>
      <c r="DS55" s="37"/>
      <c r="DT55" s="37"/>
      <c r="DU55" s="37"/>
      <c r="DV55" s="37"/>
      <c r="DW55" s="37"/>
      <c r="DX55" s="37"/>
      <c r="DY55" s="37"/>
      <c r="DZ55" s="37"/>
      <c r="EA55" s="37"/>
      <c r="EB55" s="37"/>
      <c r="EC55" s="37"/>
      <c r="ED55" s="37"/>
      <c r="EE55" s="37"/>
      <c r="EF55" s="37"/>
      <c r="EG55" s="37"/>
      <c r="EH55" s="37"/>
      <c r="EI55" s="37"/>
      <c r="EJ55" s="37"/>
      <c r="EK55" s="37"/>
      <c r="EL55" s="37"/>
      <c r="EM55" s="37"/>
      <c r="EN55" s="37"/>
      <c r="EO55" s="37"/>
      <c r="EP55" s="37"/>
      <c r="EQ55" s="37"/>
      <c r="ER55" s="37"/>
      <c r="ES55" s="37"/>
      <c r="ET55" s="37"/>
      <c r="EU55" s="37"/>
      <c r="EV55" s="37"/>
      <c r="EW55" s="37"/>
      <c r="EX55" s="37"/>
      <c r="EY55" s="37"/>
      <c r="EZ55" s="37"/>
      <c r="FA55" s="37"/>
      <c r="FB55" s="37"/>
      <c r="FC55" s="37"/>
      <c r="FD55" s="37"/>
      <c r="FE55" s="37"/>
      <c r="FF55" s="37"/>
      <c r="FG55" s="37"/>
      <c r="FH55" s="37"/>
      <c r="FI55" s="37"/>
      <c r="FJ55" s="37"/>
      <c r="FK55" s="37"/>
      <c r="FL55" s="37"/>
      <c r="FM55" s="37"/>
      <c r="FN55" s="37"/>
      <c r="FO55" s="37"/>
      <c r="FP55" s="37"/>
      <c r="FQ55" s="37"/>
      <c r="FR55" s="37"/>
      <c r="FS55" s="37"/>
      <c r="FT55" s="37"/>
      <c r="FU55" s="37"/>
      <c r="FV55" s="37"/>
      <c r="FW55" s="37"/>
      <c r="FX55" s="37"/>
      <c r="FY55" s="37"/>
      <c r="FZ55" s="37"/>
      <c r="GA55" s="37"/>
      <c r="GB55" s="37"/>
      <c r="GC55" s="37"/>
      <c r="GD55" s="37"/>
      <c r="GE55" s="37"/>
      <c r="GF55" s="37"/>
      <c r="GG55" s="37"/>
      <c r="GH55" s="37"/>
      <c r="GI55" s="37"/>
      <c r="GJ55" s="37"/>
      <c r="GK55" s="37"/>
      <c r="GL55" s="37"/>
      <c r="GM55" s="37"/>
      <c r="GN55" s="37"/>
      <c r="GO55" s="37"/>
      <c r="GP55" s="37"/>
      <c r="GQ55" s="37"/>
      <c r="GR55" s="37"/>
      <c r="GS55" s="37"/>
      <c r="GT55" s="37"/>
      <c r="GU55" s="37"/>
      <c r="GV55" s="37"/>
      <c r="GW55" s="37"/>
      <c r="GX55" s="37"/>
      <c r="GY55" s="37"/>
      <c r="GZ55" s="37"/>
      <c r="HA55" s="37"/>
      <c r="HB55" s="37"/>
      <c r="HC55" s="37"/>
      <c r="HD55" s="37"/>
      <c r="HE55" s="37"/>
      <c r="HF55" s="37"/>
      <c r="HG55" s="37"/>
      <c r="HH55" s="37"/>
      <c r="HI55" s="37"/>
      <c r="HJ55" s="37"/>
      <c r="HK55" s="37"/>
      <c r="HL55" s="37"/>
      <c r="HM55" s="37"/>
      <c r="HN55" s="37"/>
      <c r="HO55" s="37"/>
      <c r="HP55" s="37"/>
      <c r="HQ55" s="1"/>
    </row>
    <row r="56" spans="1:225" x14ac:dyDescent="0.55000000000000004">
      <c r="A56" s="1"/>
      <c r="B56" s="34"/>
      <c r="C56" s="24"/>
      <c r="D56" s="24"/>
      <c r="E56" s="24"/>
      <c r="F56" s="24" t="s">
        <v>110</v>
      </c>
      <c r="G56" s="28"/>
      <c r="H56" s="30" t="str">
        <f t="shared" si="81"/>
        <v>-</v>
      </c>
      <c r="I56" s="26"/>
      <c r="J56" s="27"/>
      <c r="K56" s="27"/>
      <c r="L56" s="27"/>
      <c r="M56" s="27" t="s">
        <v>56</v>
      </c>
      <c r="N56" s="27"/>
      <c r="O56" s="27"/>
      <c r="P56" s="27"/>
      <c r="Q56" s="27"/>
      <c r="R56" s="27"/>
      <c r="S56" s="27"/>
      <c r="T56" s="29">
        <v>44260</v>
      </c>
      <c r="U56" s="29">
        <v>44264</v>
      </c>
      <c r="V56" s="29"/>
      <c r="W56" s="29"/>
      <c r="X56" s="29"/>
      <c r="Y56" s="29"/>
      <c r="Z56" s="23"/>
      <c r="AA56" s="37" t="str">
        <f t="shared" si="98"/>
        <v/>
      </c>
      <c r="AB56" s="37" t="str">
        <f t="shared" si="98"/>
        <v/>
      </c>
      <c r="AC56" s="37" t="str">
        <f t="shared" si="98"/>
        <v/>
      </c>
      <c r="AD56" s="37" t="str">
        <f t="shared" si="98"/>
        <v/>
      </c>
      <c r="AE56" s="37" t="str">
        <f t="shared" si="98"/>
        <v/>
      </c>
      <c r="AF56" s="37" t="str">
        <f t="shared" si="98"/>
        <v/>
      </c>
      <c r="AG56" s="37" t="str">
        <f t="shared" si="98"/>
        <v/>
      </c>
      <c r="AH56" s="37" t="str">
        <f t="shared" si="98"/>
        <v/>
      </c>
      <c r="AI56" s="37" t="str">
        <f t="shared" si="98"/>
        <v/>
      </c>
      <c r="AJ56" s="37" t="str">
        <f t="shared" si="98"/>
        <v/>
      </c>
      <c r="AK56" s="37" t="str">
        <f t="shared" si="98"/>
        <v/>
      </c>
      <c r="AL56" s="37" t="str">
        <f t="shared" si="98"/>
        <v/>
      </c>
      <c r="AM56" s="37" t="str">
        <f t="shared" si="98"/>
        <v/>
      </c>
      <c r="AN56" s="37" t="str">
        <f t="shared" si="98"/>
        <v/>
      </c>
      <c r="AO56" s="37" t="str">
        <f t="shared" si="98"/>
        <v/>
      </c>
      <c r="AP56" s="37" t="str">
        <f t="shared" si="98"/>
        <v/>
      </c>
      <c r="AQ56" s="37" t="str">
        <f t="shared" si="99"/>
        <v/>
      </c>
      <c r="AR56" s="37" t="str">
        <f t="shared" si="99"/>
        <v/>
      </c>
      <c r="AS56" s="37" t="str">
        <f t="shared" si="99"/>
        <v/>
      </c>
      <c r="AT56" s="37" t="str">
        <f t="shared" si="99"/>
        <v/>
      </c>
      <c r="AU56" s="37" t="str">
        <f t="shared" si="99"/>
        <v/>
      </c>
      <c r="AV56" s="37" t="str">
        <f t="shared" si="99"/>
        <v/>
      </c>
      <c r="AW56" s="37" t="str">
        <f t="shared" si="99"/>
        <v/>
      </c>
      <c r="AX56" s="37" t="str">
        <f t="shared" si="99"/>
        <v/>
      </c>
      <c r="AY56" s="37" t="str">
        <f t="shared" si="99"/>
        <v/>
      </c>
      <c r="AZ56" s="37" t="str">
        <f t="shared" si="99"/>
        <v/>
      </c>
      <c r="BA56" s="37" t="str">
        <f t="shared" si="99"/>
        <v/>
      </c>
      <c r="BB56" s="37" t="str">
        <f t="shared" si="99"/>
        <v/>
      </c>
      <c r="BC56" s="37" t="str">
        <f t="shared" si="99"/>
        <v/>
      </c>
      <c r="BD56" s="37" t="str">
        <f t="shared" si="99"/>
        <v/>
      </c>
      <c r="BE56" s="37" t="str">
        <f t="shared" si="99"/>
        <v/>
      </c>
      <c r="BF56" s="37" t="str">
        <f t="shared" si="99"/>
        <v/>
      </c>
      <c r="BG56" s="37" t="str">
        <f t="shared" si="100"/>
        <v/>
      </c>
      <c r="BH56" s="37" t="str">
        <f t="shared" si="100"/>
        <v/>
      </c>
      <c r="BI56" s="37" t="str">
        <f t="shared" si="100"/>
        <v/>
      </c>
      <c r="BJ56" s="37" t="str">
        <f t="shared" si="100"/>
        <v/>
      </c>
      <c r="BK56" s="37" t="str">
        <f t="shared" si="100"/>
        <v/>
      </c>
      <c r="BL56" s="37" t="str">
        <f t="shared" si="100"/>
        <v/>
      </c>
      <c r="BM56" s="37" t="str">
        <f t="shared" si="90"/>
        <v/>
      </c>
      <c r="BN56" s="37" t="str">
        <f t="shared" ref="BN56:DX57" si="110">IF(ISBLANK($X56),"",IF(AND($X56&lt;=BN$4,OR(ISBLANK($Y56),$Y56&gt;=BN$4)),IF($Y56&gt;=BN$4,"+",IF($X56=BN$4,"O",IF(AND($V56&lt;=BN$4,$W56&gt;=BN$4),"&gt;&gt;",""))),""))</f>
        <v/>
      </c>
      <c r="BO56" s="37" t="str">
        <f t="shared" si="110"/>
        <v/>
      </c>
      <c r="BP56" s="37" t="str">
        <f t="shared" si="110"/>
        <v/>
      </c>
      <c r="BQ56" s="37" t="str">
        <f t="shared" si="110"/>
        <v/>
      </c>
      <c r="BR56" s="37" t="str">
        <f t="shared" si="110"/>
        <v/>
      </c>
      <c r="BS56" s="37" t="str">
        <f t="shared" si="110"/>
        <v/>
      </c>
      <c r="BT56" s="37" t="str">
        <f t="shared" si="110"/>
        <v/>
      </c>
      <c r="BU56" s="37" t="str">
        <f t="shared" si="110"/>
        <v/>
      </c>
      <c r="BV56" s="37" t="str">
        <f t="shared" si="110"/>
        <v/>
      </c>
      <c r="BW56" s="37" t="str">
        <f t="shared" si="110"/>
        <v/>
      </c>
      <c r="BX56" s="37" t="str">
        <f t="shared" si="110"/>
        <v/>
      </c>
      <c r="BY56" s="37" t="str">
        <f t="shared" si="110"/>
        <v/>
      </c>
      <c r="BZ56" s="37" t="str">
        <f t="shared" si="110"/>
        <v/>
      </c>
      <c r="CA56" s="37" t="str">
        <f t="shared" si="110"/>
        <v/>
      </c>
      <c r="CB56" s="37" t="str">
        <f t="shared" si="110"/>
        <v/>
      </c>
      <c r="CC56" s="37" t="str">
        <f t="shared" si="110"/>
        <v/>
      </c>
      <c r="CD56" s="37" t="str">
        <f t="shared" si="110"/>
        <v/>
      </c>
      <c r="CE56" s="37" t="str">
        <f t="shared" si="110"/>
        <v/>
      </c>
      <c r="CF56" s="37" t="str">
        <f t="shared" si="110"/>
        <v/>
      </c>
      <c r="CG56" s="37" t="str">
        <f t="shared" si="110"/>
        <v/>
      </c>
      <c r="CH56" s="37" t="str">
        <f t="shared" si="110"/>
        <v/>
      </c>
      <c r="CI56" s="37" t="str">
        <f t="shared" si="110"/>
        <v/>
      </c>
      <c r="CJ56" s="37" t="str">
        <f t="shared" si="110"/>
        <v/>
      </c>
      <c r="CK56" s="37" t="str">
        <f t="shared" si="110"/>
        <v/>
      </c>
      <c r="CL56" s="37" t="str">
        <f t="shared" si="110"/>
        <v/>
      </c>
      <c r="CM56" s="37" t="str">
        <f t="shared" si="110"/>
        <v/>
      </c>
      <c r="CN56" s="37" t="str">
        <f t="shared" si="110"/>
        <v/>
      </c>
      <c r="CO56" s="37" t="str">
        <f t="shared" si="110"/>
        <v/>
      </c>
      <c r="CP56" s="37" t="str">
        <f t="shared" si="110"/>
        <v/>
      </c>
      <c r="CQ56" s="37" t="str">
        <f t="shared" si="110"/>
        <v/>
      </c>
      <c r="CR56" s="37" t="str">
        <f t="shared" si="110"/>
        <v/>
      </c>
      <c r="CS56" s="37" t="str">
        <f t="shared" si="110"/>
        <v/>
      </c>
      <c r="CT56" s="37" t="str">
        <f t="shared" si="110"/>
        <v/>
      </c>
      <c r="CU56" s="37" t="str">
        <f t="shared" si="110"/>
        <v/>
      </c>
      <c r="CV56" s="37" t="str">
        <f t="shared" si="110"/>
        <v/>
      </c>
      <c r="CW56" s="37" t="str">
        <f t="shared" si="110"/>
        <v/>
      </c>
      <c r="CX56" s="37" t="str">
        <f t="shared" si="110"/>
        <v/>
      </c>
      <c r="CY56" s="37" t="str">
        <f t="shared" si="110"/>
        <v/>
      </c>
      <c r="CZ56" s="37" t="str">
        <f t="shared" si="110"/>
        <v/>
      </c>
      <c r="DA56" s="37" t="str">
        <f t="shared" si="110"/>
        <v/>
      </c>
      <c r="DB56" s="37" t="str">
        <f t="shared" si="110"/>
        <v/>
      </c>
      <c r="DC56" s="37" t="str">
        <f t="shared" si="110"/>
        <v/>
      </c>
      <c r="DD56" s="37" t="str">
        <f t="shared" si="110"/>
        <v/>
      </c>
      <c r="DE56" s="37" t="str">
        <f t="shared" si="110"/>
        <v/>
      </c>
      <c r="DF56" s="37" t="str">
        <f t="shared" si="110"/>
        <v/>
      </c>
      <c r="DG56" s="37" t="str">
        <f t="shared" si="110"/>
        <v/>
      </c>
      <c r="DH56" s="37" t="str">
        <f t="shared" si="110"/>
        <v/>
      </c>
      <c r="DI56" s="37" t="str">
        <f t="shared" si="110"/>
        <v/>
      </c>
      <c r="DJ56" s="37" t="str">
        <f t="shared" si="110"/>
        <v/>
      </c>
      <c r="DK56" s="37" t="str">
        <f t="shared" si="110"/>
        <v/>
      </c>
      <c r="DL56" s="37" t="str">
        <f t="shared" si="110"/>
        <v/>
      </c>
      <c r="DM56" s="37" t="str">
        <f t="shared" si="110"/>
        <v/>
      </c>
      <c r="DN56" s="37" t="str">
        <f t="shared" si="110"/>
        <v/>
      </c>
      <c r="DO56" s="37" t="str">
        <f t="shared" si="110"/>
        <v/>
      </c>
      <c r="DP56" s="37" t="str">
        <f t="shared" si="110"/>
        <v/>
      </c>
      <c r="DQ56" s="37" t="str">
        <f t="shared" si="110"/>
        <v/>
      </c>
      <c r="DR56" s="37" t="str">
        <f t="shared" si="110"/>
        <v/>
      </c>
      <c r="DS56" s="37" t="str">
        <f t="shared" si="110"/>
        <v/>
      </c>
      <c r="DT56" s="37" t="str">
        <f t="shared" si="110"/>
        <v/>
      </c>
      <c r="DU56" s="37" t="str">
        <f t="shared" si="110"/>
        <v/>
      </c>
      <c r="DV56" s="37" t="str">
        <f t="shared" si="110"/>
        <v/>
      </c>
      <c r="DW56" s="37" t="str">
        <f t="shared" si="110"/>
        <v/>
      </c>
      <c r="DX56" s="37" t="str">
        <f t="shared" si="110"/>
        <v/>
      </c>
      <c r="DY56" s="37" t="str">
        <f t="shared" si="105"/>
        <v/>
      </c>
      <c r="DZ56" s="37" t="str">
        <f t="shared" si="105"/>
        <v/>
      </c>
      <c r="EA56" s="37" t="str">
        <f t="shared" si="105"/>
        <v/>
      </c>
      <c r="EB56" s="37" t="str">
        <f t="shared" si="105"/>
        <v/>
      </c>
      <c r="EC56" s="37" t="str">
        <f t="shared" si="105"/>
        <v/>
      </c>
      <c r="ED56" s="37" t="str">
        <f t="shared" si="105"/>
        <v/>
      </c>
      <c r="EE56" s="37" t="str">
        <f t="shared" si="105"/>
        <v/>
      </c>
      <c r="EF56" s="37" t="str">
        <f t="shared" si="105"/>
        <v/>
      </c>
      <c r="EG56" s="37" t="str">
        <f t="shared" si="105"/>
        <v/>
      </c>
      <c r="EH56" s="37" t="str">
        <f t="shared" si="105"/>
        <v/>
      </c>
      <c r="EI56" s="37" t="str">
        <f t="shared" si="105"/>
        <v/>
      </c>
      <c r="EJ56" s="37" t="str">
        <f t="shared" si="105"/>
        <v/>
      </c>
      <c r="EK56" s="37" t="str">
        <f t="shared" si="105"/>
        <v/>
      </c>
      <c r="EL56" s="37" t="str">
        <f t="shared" si="105"/>
        <v/>
      </c>
      <c r="EM56" s="37" t="str">
        <f t="shared" si="105"/>
        <v/>
      </c>
      <c r="EN56" s="37" t="str">
        <f t="shared" si="106"/>
        <v/>
      </c>
      <c r="EO56" s="37" t="str">
        <f t="shared" si="106"/>
        <v/>
      </c>
      <c r="EP56" s="37" t="str">
        <f t="shared" si="106"/>
        <v/>
      </c>
      <c r="EQ56" s="37" t="str">
        <f t="shared" si="106"/>
        <v/>
      </c>
      <c r="ER56" s="37" t="str">
        <f t="shared" si="106"/>
        <v/>
      </c>
      <c r="ES56" s="37" t="str">
        <f t="shared" si="106"/>
        <v/>
      </c>
      <c r="ET56" s="37" t="str">
        <f t="shared" si="106"/>
        <v/>
      </c>
      <c r="EU56" s="37" t="str">
        <f t="shared" si="106"/>
        <v/>
      </c>
      <c r="EV56" s="37" t="str">
        <f t="shared" si="106"/>
        <v/>
      </c>
      <c r="EW56" s="37" t="str">
        <f t="shared" si="106"/>
        <v/>
      </c>
      <c r="EX56" s="37" t="str">
        <f t="shared" si="106"/>
        <v/>
      </c>
      <c r="EY56" s="37" t="str">
        <f t="shared" si="106"/>
        <v/>
      </c>
      <c r="EZ56" s="37" t="str">
        <f t="shared" si="106"/>
        <v/>
      </c>
      <c r="FA56" s="37" t="str">
        <f t="shared" si="106"/>
        <v/>
      </c>
      <c r="FB56" s="37" t="str">
        <f t="shared" si="106"/>
        <v/>
      </c>
      <c r="FC56" s="37" t="str">
        <f t="shared" si="106"/>
        <v/>
      </c>
      <c r="FD56" s="37" t="str">
        <f t="shared" si="106"/>
        <v/>
      </c>
      <c r="FE56" s="37" t="str">
        <f t="shared" si="106"/>
        <v/>
      </c>
      <c r="FF56" s="37" t="str">
        <f t="shared" si="106"/>
        <v/>
      </c>
      <c r="FG56" s="37" t="str">
        <f t="shared" si="106"/>
        <v/>
      </c>
      <c r="FH56" s="37" t="str">
        <f t="shared" si="106"/>
        <v/>
      </c>
      <c r="FI56" s="37" t="str">
        <f t="shared" si="106"/>
        <v/>
      </c>
      <c r="FJ56" s="37" t="str">
        <f t="shared" si="106"/>
        <v/>
      </c>
      <c r="FK56" s="37" t="str">
        <f t="shared" si="106"/>
        <v/>
      </c>
      <c r="FL56" s="37" t="str">
        <f t="shared" si="106"/>
        <v/>
      </c>
      <c r="FM56" s="37" t="str">
        <f t="shared" si="106"/>
        <v/>
      </c>
      <c r="FN56" s="37" t="str">
        <f t="shared" si="106"/>
        <v/>
      </c>
      <c r="FO56" s="37" t="str">
        <f t="shared" si="106"/>
        <v/>
      </c>
      <c r="FP56" s="37" t="str">
        <f t="shared" si="106"/>
        <v/>
      </c>
      <c r="FQ56" s="37" t="str">
        <f t="shared" si="106"/>
        <v/>
      </c>
      <c r="FR56" s="37" t="str">
        <f t="shared" si="106"/>
        <v/>
      </c>
      <c r="FS56" s="37" t="str">
        <f t="shared" si="106"/>
        <v/>
      </c>
      <c r="FT56" s="37" t="str">
        <f t="shared" si="106"/>
        <v/>
      </c>
      <c r="FU56" s="37" t="str">
        <f t="shared" si="106"/>
        <v/>
      </c>
      <c r="FV56" s="37" t="str">
        <f t="shared" si="106"/>
        <v/>
      </c>
      <c r="FW56" s="37" t="str">
        <f t="shared" si="106"/>
        <v/>
      </c>
      <c r="FX56" s="37" t="str">
        <f t="shared" si="106"/>
        <v/>
      </c>
      <c r="FY56" s="37" t="str">
        <f t="shared" si="106"/>
        <v/>
      </c>
      <c r="FZ56" s="37" t="str">
        <f t="shared" si="106"/>
        <v/>
      </c>
      <c r="GA56" s="37" t="str">
        <f t="shared" si="106"/>
        <v/>
      </c>
      <c r="GB56" s="37" t="str">
        <f t="shared" si="106"/>
        <v/>
      </c>
      <c r="GC56" s="37" t="str">
        <f t="shared" si="106"/>
        <v/>
      </c>
      <c r="GD56" s="37" t="str">
        <f t="shared" si="106"/>
        <v/>
      </c>
      <c r="GE56" s="37" t="str">
        <f t="shared" si="106"/>
        <v/>
      </c>
      <c r="GF56" s="37" t="str">
        <f t="shared" si="106"/>
        <v/>
      </c>
      <c r="GG56" s="37" t="str">
        <f t="shared" si="92"/>
        <v/>
      </c>
      <c r="GH56" s="37" t="str">
        <f t="shared" si="92"/>
        <v/>
      </c>
      <c r="GI56" s="37" t="str">
        <f t="shared" si="92"/>
        <v/>
      </c>
      <c r="GJ56" s="37" t="str">
        <f t="shared" si="92"/>
        <v/>
      </c>
      <c r="GK56" s="37" t="str">
        <f t="shared" si="92"/>
        <v/>
      </c>
      <c r="GL56" s="37" t="str">
        <f t="shared" si="92"/>
        <v/>
      </c>
      <c r="GM56" s="37" t="str">
        <f t="shared" si="92"/>
        <v/>
      </c>
      <c r="GN56" s="37" t="str">
        <f t="shared" si="92"/>
        <v/>
      </c>
      <c r="GO56" s="37" t="str">
        <f t="shared" si="92"/>
        <v/>
      </c>
      <c r="GP56" s="37" t="str">
        <f t="shared" si="92"/>
        <v/>
      </c>
      <c r="GQ56" s="37" t="str">
        <f t="shared" si="92"/>
        <v/>
      </c>
      <c r="GR56" s="37" t="str">
        <f t="shared" si="92"/>
        <v/>
      </c>
      <c r="GS56" s="37" t="str">
        <f t="shared" si="92"/>
        <v/>
      </c>
      <c r="GT56" s="37" t="str">
        <f t="shared" si="92"/>
        <v/>
      </c>
      <c r="GU56" s="37" t="str">
        <f t="shared" si="92"/>
        <v/>
      </c>
      <c r="GV56" s="37" t="str">
        <f t="shared" si="92"/>
        <v/>
      </c>
      <c r="GW56" s="37" t="str">
        <f t="shared" si="92"/>
        <v/>
      </c>
      <c r="GX56" s="37" t="str">
        <f t="shared" si="92"/>
        <v/>
      </c>
      <c r="GY56" s="37" t="str">
        <f t="shared" si="92"/>
        <v/>
      </c>
      <c r="GZ56" s="37" t="str">
        <f t="shared" si="92"/>
        <v/>
      </c>
      <c r="HA56" s="37" t="str">
        <f t="shared" si="92"/>
        <v/>
      </c>
      <c r="HB56" s="37" t="str">
        <f t="shared" si="92"/>
        <v/>
      </c>
      <c r="HC56" s="37" t="str">
        <f t="shared" si="92"/>
        <v/>
      </c>
      <c r="HD56" s="37" t="str">
        <f t="shared" si="92"/>
        <v/>
      </c>
      <c r="HE56" s="37" t="str">
        <f t="shared" si="92"/>
        <v/>
      </c>
      <c r="HF56" s="37" t="str">
        <f t="shared" si="92"/>
        <v/>
      </c>
      <c r="HG56" s="37" t="str">
        <f t="shared" si="92"/>
        <v/>
      </c>
      <c r="HH56" s="37" t="str">
        <f t="shared" si="92"/>
        <v/>
      </c>
      <c r="HI56" s="37" t="str">
        <f t="shared" si="92"/>
        <v/>
      </c>
      <c r="HJ56" s="37" t="str">
        <f t="shared" si="92"/>
        <v/>
      </c>
      <c r="HK56" s="37" t="str">
        <f t="shared" si="92"/>
        <v/>
      </c>
      <c r="HL56" s="37" t="str">
        <f t="shared" si="92"/>
        <v/>
      </c>
      <c r="HM56" s="37" t="str">
        <f t="shared" si="92"/>
        <v/>
      </c>
      <c r="HN56" s="37" t="str">
        <f t="shared" si="92"/>
        <v/>
      </c>
      <c r="HO56" s="37" t="str">
        <f t="shared" si="92"/>
        <v/>
      </c>
      <c r="HP56" s="37" t="str">
        <f t="shared" si="92"/>
        <v/>
      </c>
      <c r="HQ56" s="1" t="s">
        <v>49</v>
      </c>
    </row>
    <row r="57" spans="1:225" x14ac:dyDescent="0.55000000000000004">
      <c r="A57" s="1"/>
      <c r="B57" s="34"/>
      <c r="C57" s="24"/>
      <c r="D57" s="24"/>
      <c r="E57" s="24"/>
      <c r="F57" s="33" t="s">
        <v>96</v>
      </c>
      <c r="G57" s="28"/>
      <c r="H57" s="30" t="str">
        <f>IF(AND($V57="",$W57=""),"-",IF($Y57&lt;&gt;"","Comp",IF($C$2&gt;$W57,"DelayComp",IF(AND($C$2&gt;$V57,X57=""),"DelayStart",IF($X57&lt;&gt;"","WIP","NS")))))</f>
        <v>-</v>
      </c>
      <c r="I57" s="26"/>
      <c r="J57" s="27"/>
      <c r="K57" s="27"/>
      <c r="L57" s="27"/>
      <c r="M57" s="27" t="s">
        <v>90</v>
      </c>
      <c r="N57" s="27"/>
      <c r="O57" s="27"/>
      <c r="P57" s="27"/>
      <c r="Q57" s="27"/>
      <c r="R57" s="27"/>
      <c r="S57" s="27"/>
      <c r="T57" s="29">
        <f>IF(T50="","",T50)</f>
        <v>44253</v>
      </c>
      <c r="U57" s="29">
        <f t="shared" ref="U57" si="111">IF(U50="","",U50)</f>
        <v>44253</v>
      </c>
      <c r="V57" s="29"/>
      <c r="W57" s="29"/>
      <c r="X57" s="29" t="str">
        <f t="shared" ref="X57:Y57" si="112">IF(X50="","",X50)</f>
        <v/>
      </c>
      <c r="Y57" s="29" t="str">
        <f t="shared" si="112"/>
        <v/>
      </c>
      <c r="Z57" s="23"/>
      <c r="AA57" s="37" t="str">
        <f t="shared" si="98"/>
        <v/>
      </c>
      <c r="AB57" s="37" t="str">
        <f t="shared" si="98"/>
        <v/>
      </c>
      <c r="AC57" s="37" t="str">
        <f t="shared" si="98"/>
        <v/>
      </c>
      <c r="AD57" s="37" t="str">
        <f t="shared" si="98"/>
        <v/>
      </c>
      <c r="AE57" s="37" t="str">
        <f t="shared" si="98"/>
        <v/>
      </c>
      <c r="AF57" s="37" t="str">
        <f t="shared" si="98"/>
        <v/>
      </c>
      <c r="AG57" s="37" t="str">
        <f t="shared" si="98"/>
        <v/>
      </c>
      <c r="AH57" s="37" t="str">
        <f t="shared" si="98"/>
        <v/>
      </c>
      <c r="AI57" s="37" t="str">
        <f t="shared" si="98"/>
        <v/>
      </c>
      <c r="AJ57" s="37" t="str">
        <f t="shared" si="98"/>
        <v/>
      </c>
      <c r="AK57" s="37" t="str">
        <f t="shared" si="98"/>
        <v/>
      </c>
      <c r="AL57" s="37" t="str">
        <f t="shared" si="98"/>
        <v/>
      </c>
      <c r="AM57" s="37" t="str">
        <f t="shared" si="98"/>
        <v/>
      </c>
      <c r="AN57" s="37" t="str">
        <f t="shared" si="98"/>
        <v/>
      </c>
      <c r="AO57" s="37" t="str">
        <f t="shared" si="98"/>
        <v/>
      </c>
      <c r="AP57" s="37" t="str">
        <f t="shared" si="98"/>
        <v/>
      </c>
      <c r="AQ57" s="37" t="str">
        <f t="shared" si="99"/>
        <v/>
      </c>
      <c r="AR57" s="37" t="str">
        <f t="shared" si="99"/>
        <v/>
      </c>
      <c r="AS57" s="37" t="str">
        <f t="shared" si="99"/>
        <v/>
      </c>
      <c r="AT57" s="37" t="str">
        <f t="shared" si="99"/>
        <v/>
      </c>
      <c r="AU57" s="37" t="str">
        <f t="shared" si="99"/>
        <v/>
      </c>
      <c r="AV57" s="37" t="str">
        <f t="shared" si="99"/>
        <v/>
      </c>
      <c r="AW57" s="37" t="str">
        <f t="shared" si="99"/>
        <v/>
      </c>
      <c r="AX57" s="37" t="str">
        <f t="shared" si="99"/>
        <v/>
      </c>
      <c r="AY57" s="37" t="str">
        <f t="shared" si="99"/>
        <v/>
      </c>
      <c r="AZ57" s="37" t="str">
        <f t="shared" si="99"/>
        <v/>
      </c>
      <c r="BA57" s="37" t="str">
        <f t="shared" si="99"/>
        <v/>
      </c>
      <c r="BB57" s="37" t="str">
        <f t="shared" si="99"/>
        <v/>
      </c>
      <c r="BC57" s="37" t="str">
        <f t="shared" si="99"/>
        <v/>
      </c>
      <c r="BD57" s="37" t="str">
        <f t="shared" si="99"/>
        <v/>
      </c>
      <c r="BE57" s="37" t="str">
        <f t="shared" si="99"/>
        <v/>
      </c>
      <c r="BF57" s="37" t="str">
        <f t="shared" si="99"/>
        <v/>
      </c>
      <c r="BG57" s="37" t="str">
        <f t="shared" si="100"/>
        <v/>
      </c>
      <c r="BH57" s="37" t="str">
        <f t="shared" si="100"/>
        <v/>
      </c>
      <c r="BI57" s="37" t="str">
        <f t="shared" si="100"/>
        <v/>
      </c>
      <c r="BJ57" s="37" t="str">
        <f t="shared" si="100"/>
        <v/>
      </c>
      <c r="BK57" s="37" t="str">
        <f t="shared" si="100"/>
        <v/>
      </c>
      <c r="BL57" s="37" t="str">
        <f t="shared" si="100"/>
        <v/>
      </c>
      <c r="BM57" s="37" t="str">
        <f t="shared" si="100"/>
        <v/>
      </c>
      <c r="BN57" s="37" t="str">
        <f t="shared" si="100"/>
        <v/>
      </c>
      <c r="BO57" s="37" t="str">
        <f t="shared" si="100"/>
        <v/>
      </c>
      <c r="BP57" s="37" t="str">
        <f t="shared" si="100"/>
        <v/>
      </c>
      <c r="BQ57" s="37" t="str">
        <f t="shared" si="100"/>
        <v/>
      </c>
      <c r="BR57" s="37" t="str">
        <f t="shared" si="100"/>
        <v/>
      </c>
      <c r="BS57" s="37" t="str">
        <f t="shared" si="100"/>
        <v/>
      </c>
      <c r="BT57" s="37" t="str">
        <f t="shared" si="100"/>
        <v/>
      </c>
      <c r="BU57" s="37" t="str">
        <f t="shared" si="100"/>
        <v/>
      </c>
      <c r="BV57" s="37" t="str">
        <f t="shared" si="100"/>
        <v/>
      </c>
      <c r="BW57" s="37" t="str">
        <f t="shared" si="110"/>
        <v/>
      </c>
      <c r="BX57" s="37" t="str">
        <f t="shared" si="110"/>
        <v/>
      </c>
      <c r="BY57" s="37" t="str">
        <f t="shared" si="110"/>
        <v/>
      </c>
      <c r="BZ57" s="37" t="str">
        <f t="shared" si="110"/>
        <v/>
      </c>
      <c r="CA57" s="37" t="str">
        <f t="shared" si="110"/>
        <v/>
      </c>
      <c r="CB57" s="37" t="str">
        <f t="shared" si="110"/>
        <v/>
      </c>
      <c r="CC57" s="37" t="str">
        <f t="shared" si="110"/>
        <v/>
      </c>
      <c r="CD57" s="37" t="str">
        <f t="shared" si="110"/>
        <v/>
      </c>
      <c r="CE57" s="37" t="str">
        <f t="shared" si="110"/>
        <v/>
      </c>
      <c r="CF57" s="37" t="str">
        <f t="shared" si="110"/>
        <v/>
      </c>
      <c r="CG57" s="37" t="str">
        <f t="shared" si="110"/>
        <v/>
      </c>
      <c r="CH57" s="37" t="str">
        <f t="shared" si="110"/>
        <v/>
      </c>
      <c r="CI57" s="37" t="str">
        <f t="shared" si="110"/>
        <v/>
      </c>
      <c r="CJ57" s="37" t="str">
        <f t="shared" si="110"/>
        <v/>
      </c>
      <c r="CK57" s="37" t="str">
        <f t="shared" si="110"/>
        <v/>
      </c>
      <c r="CL57" s="37" t="str">
        <f t="shared" si="110"/>
        <v/>
      </c>
      <c r="CM57" s="37" t="str">
        <f t="shared" si="110"/>
        <v/>
      </c>
      <c r="CN57" s="37" t="str">
        <f t="shared" si="110"/>
        <v/>
      </c>
      <c r="CO57" s="37" t="str">
        <f t="shared" si="110"/>
        <v/>
      </c>
      <c r="CP57" s="37" t="str">
        <f t="shared" si="110"/>
        <v/>
      </c>
      <c r="CQ57" s="37" t="str">
        <f t="shared" si="110"/>
        <v/>
      </c>
      <c r="CR57" s="37" t="str">
        <f t="shared" si="110"/>
        <v/>
      </c>
      <c r="CS57" s="37" t="str">
        <f t="shared" si="110"/>
        <v/>
      </c>
      <c r="CT57" s="37" t="str">
        <f t="shared" si="110"/>
        <v/>
      </c>
      <c r="CU57" s="37" t="str">
        <f t="shared" si="110"/>
        <v/>
      </c>
      <c r="CV57" s="37" t="str">
        <f t="shared" si="110"/>
        <v/>
      </c>
      <c r="CW57" s="37" t="str">
        <f t="shared" si="110"/>
        <v/>
      </c>
      <c r="CX57" s="37" t="str">
        <f t="shared" si="110"/>
        <v/>
      </c>
      <c r="CY57" s="37" t="str">
        <f t="shared" si="110"/>
        <v/>
      </c>
      <c r="CZ57" s="37" t="str">
        <f t="shared" si="110"/>
        <v/>
      </c>
      <c r="DA57" s="37" t="str">
        <f t="shared" si="110"/>
        <v/>
      </c>
      <c r="DB57" s="37" t="str">
        <f t="shared" si="110"/>
        <v/>
      </c>
      <c r="DC57" s="37" t="str">
        <f t="shared" si="110"/>
        <v/>
      </c>
      <c r="DD57" s="37" t="str">
        <f t="shared" si="110"/>
        <v/>
      </c>
      <c r="DE57" s="37" t="str">
        <f t="shared" si="110"/>
        <v/>
      </c>
      <c r="DF57" s="37" t="str">
        <f t="shared" si="110"/>
        <v/>
      </c>
      <c r="DG57" s="37" t="str">
        <f t="shared" si="110"/>
        <v/>
      </c>
      <c r="DH57" s="37" t="str">
        <f t="shared" si="110"/>
        <v/>
      </c>
      <c r="DI57" s="37" t="str">
        <f t="shared" si="110"/>
        <v/>
      </c>
      <c r="DJ57" s="37" t="str">
        <f t="shared" si="110"/>
        <v/>
      </c>
      <c r="DK57" s="37" t="str">
        <f t="shared" si="110"/>
        <v/>
      </c>
      <c r="DL57" s="37" t="str">
        <f t="shared" si="110"/>
        <v/>
      </c>
      <c r="DM57" s="37" t="str">
        <f t="shared" si="110"/>
        <v/>
      </c>
      <c r="DN57" s="37" t="str">
        <f t="shared" si="110"/>
        <v/>
      </c>
      <c r="DO57" s="37" t="str">
        <f t="shared" si="110"/>
        <v/>
      </c>
      <c r="DP57" s="37" t="str">
        <f t="shared" si="110"/>
        <v/>
      </c>
      <c r="DQ57" s="37" t="str">
        <f t="shared" si="110"/>
        <v/>
      </c>
      <c r="DR57" s="37" t="str">
        <f t="shared" si="110"/>
        <v/>
      </c>
      <c r="DS57" s="37" t="str">
        <f t="shared" si="110"/>
        <v/>
      </c>
      <c r="DT57" s="37" t="str">
        <f t="shared" si="110"/>
        <v/>
      </c>
      <c r="DU57" s="37" t="str">
        <f t="shared" si="110"/>
        <v/>
      </c>
      <c r="DV57" s="37" t="str">
        <f t="shared" si="110"/>
        <v/>
      </c>
      <c r="DW57" s="37" t="str">
        <f t="shared" si="110"/>
        <v/>
      </c>
      <c r="DX57" s="37" t="str">
        <f t="shared" si="105"/>
        <v/>
      </c>
      <c r="DY57" s="37" t="str">
        <f t="shared" si="105"/>
        <v/>
      </c>
      <c r="DZ57" s="37" t="str">
        <f t="shared" si="105"/>
        <v/>
      </c>
      <c r="EA57" s="37" t="str">
        <f t="shared" si="105"/>
        <v/>
      </c>
      <c r="EB57" s="37" t="str">
        <f t="shared" si="105"/>
        <v/>
      </c>
      <c r="EC57" s="37" t="str">
        <f t="shared" si="105"/>
        <v/>
      </c>
      <c r="ED57" s="37" t="str">
        <f t="shared" si="105"/>
        <v/>
      </c>
      <c r="EE57" s="37" t="str">
        <f t="shared" si="105"/>
        <v/>
      </c>
      <c r="EF57" s="37" t="str">
        <f t="shared" si="105"/>
        <v/>
      </c>
      <c r="EG57" s="37" t="str">
        <f t="shared" si="105"/>
        <v/>
      </c>
      <c r="EH57" s="37" t="str">
        <f t="shared" si="105"/>
        <v/>
      </c>
      <c r="EI57" s="37" t="str">
        <f t="shared" si="105"/>
        <v/>
      </c>
      <c r="EJ57" s="37" t="str">
        <f t="shared" si="105"/>
        <v/>
      </c>
      <c r="EK57" s="37" t="str">
        <f t="shared" si="105"/>
        <v/>
      </c>
      <c r="EL57" s="37" t="str">
        <f t="shared" si="105"/>
        <v/>
      </c>
      <c r="EM57" s="37" t="str">
        <f t="shared" si="105"/>
        <v/>
      </c>
      <c r="EN57" s="37" t="str">
        <f t="shared" si="106"/>
        <v/>
      </c>
      <c r="EO57" s="37" t="str">
        <f t="shared" si="106"/>
        <v/>
      </c>
      <c r="EP57" s="37" t="str">
        <f t="shared" si="106"/>
        <v/>
      </c>
      <c r="EQ57" s="37" t="str">
        <f t="shared" si="106"/>
        <v/>
      </c>
      <c r="ER57" s="37" t="str">
        <f t="shared" si="106"/>
        <v/>
      </c>
      <c r="ES57" s="37" t="str">
        <f t="shared" si="106"/>
        <v/>
      </c>
      <c r="ET57" s="37" t="str">
        <f t="shared" si="106"/>
        <v/>
      </c>
      <c r="EU57" s="37" t="str">
        <f t="shared" si="106"/>
        <v/>
      </c>
      <c r="EV57" s="37" t="str">
        <f t="shared" si="106"/>
        <v/>
      </c>
      <c r="EW57" s="37" t="str">
        <f t="shared" si="106"/>
        <v/>
      </c>
      <c r="EX57" s="37" t="str">
        <f t="shared" si="106"/>
        <v/>
      </c>
      <c r="EY57" s="37" t="str">
        <f t="shared" si="106"/>
        <v/>
      </c>
      <c r="EZ57" s="37" t="str">
        <f t="shared" si="106"/>
        <v/>
      </c>
      <c r="FA57" s="37" t="str">
        <f t="shared" si="106"/>
        <v/>
      </c>
      <c r="FB57" s="37" t="str">
        <f t="shared" si="106"/>
        <v/>
      </c>
      <c r="FC57" s="37" t="str">
        <f t="shared" si="106"/>
        <v/>
      </c>
      <c r="FD57" s="37" t="str">
        <f t="shared" si="106"/>
        <v/>
      </c>
      <c r="FE57" s="37" t="str">
        <f t="shared" si="106"/>
        <v/>
      </c>
      <c r="FF57" s="37" t="str">
        <f t="shared" si="106"/>
        <v/>
      </c>
      <c r="FG57" s="37" t="str">
        <f t="shared" si="106"/>
        <v/>
      </c>
      <c r="FH57" s="37" t="str">
        <f t="shared" si="106"/>
        <v/>
      </c>
      <c r="FI57" s="37" t="str">
        <f t="shared" si="106"/>
        <v/>
      </c>
      <c r="FJ57" s="37" t="str">
        <f t="shared" si="106"/>
        <v/>
      </c>
      <c r="FK57" s="37" t="str">
        <f t="shared" si="106"/>
        <v/>
      </c>
      <c r="FL57" s="37" t="str">
        <f t="shared" si="106"/>
        <v/>
      </c>
      <c r="FM57" s="37" t="str">
        <f t="shared" si="106"/>
        <v/>
      </c>
      <c r="FN57" s="37" t="str">
        <f t="shared" si="106"/>
        <v/>
      </c>
      <c r="FO57" s="37" t="str">
        <f t="shared" si="106"/>
        <v/>
      </c>
      <c r="FP57" s="37" t="str">
        <f t="shared" si="106"/>
        <v/>
      </c>
      <c r="FQ57" s="37" t="str">
        <f t="shared" si="106"/>
        <v/>
      </c>
      <c r="FR57" s="37" t="str">
        <f t="shared" si="106"/>
        <v/>
      </c>
      <c r="FS57" s="37" t="str">
        <f t="shared" si="106"/>
        <v/>
      </c>
      <c r="FT57" s="37" t="str">
        <f t="shared" si="106"/>
        <v/>
      </c>
      <c r="FU57" s="37" t="str">
        <f t="shared" si="106"/>
        <v/>
      </c>
      <c r="FV57" s="37" t="str">
        <f t="shared" si="106"/>
        <v/>
      </c>
      <c r="FW57" s="37" t="str">
        <f t="shared" si="106"/>
        <v/>
      </c>
      <c r="FX57" s="37" t="str">
        <f t="shared" si="106"/>
        <v/>
      </c>
      <c r="FY57" s="37" t="str">
        <f t="shared" si="106"/>
        <v/>
      </c>
      <c r="FZ57" s="37" t="str">
        <f t="shared" si="106"/>
        <v/>
      </c>
      <c r="GA57" s="37" t="str">
        <f t="shared" si="106"/>
        <v/>
      </c>
      <c r="GB57" s="37" t="str">
        <f t="shared" si="106"/>
        <v/>
      </c>
      <c r="GC57" s="37" t="str">
        <f t="shared" si="106"/>
        <v/>
      </c>
      <c r="GD57" s="37" t="str">
        <f t="shared" si="106"/>
        <v/>
      </c>
      <c r="GE57" s="37" t="str">
        <f t="shared" si="106"/>
        <v/>
      </c>
      <c r="GF57" s="37" t="str">
        <f t="shared" si="106"/>
        <v/>
      </c>
      <c r="GG57" s="37" t="str">
        <f t="shared" si="92"/>
        <v/>
      </c>
      <c r="GH57" s="37" t="str">
        <f t="shared" si="92"/>
        <v/>
      </c>
      <c r="GI57" s="37" t="str">
        <f t="shared" si="92"/>
        <v/>
      </c>
      <c r="GJ57" s="37" t="str">
        <f t="shared" si="92"/>
        <v/>
      </c>
      <c r="GK57" s="37" t="str">
        <f t="shared" si="92"/>
        <v/>
      </c>
      <c r="GL57" s="37" t="str">
        <f t="shared" si="92"/>
        <v/>
      </c>
      <c r="GM57" s="37" t="str">
        <f t="shared" si="92"/>
        <v/>
      </c>
      <c r="GN57" s="37" t="str">
        <f t="shared" si="92"/>
        <v/>
      </c>
      <c r="GO57" s="37" t="str">
        <f t="shared" si="92"/>
        <v/>
      </c>
      <c r="GP57" s="37" t="str">
        <f t="shared" si="92"/>
        <v/>
      </c>
      <c r="GQ57" s="37" t="str">
        <f t="shared" si="92"/>
        <v/>
      </c>
      <c r="GR57" s="37" t="str">
        <f t="shared" si="92"/>
        <v/>
      </c>
      <c r="GS57" s="37" t="str">
        <f t="shared" si="92"/>
        <v/>
      </c>
      <c r="GT57" s="37" t="str">
        <f t="shared" si="92"/>
        <v/>
      </c>
      <c r="GU57" s="37" t="str">
        <f t="shared" si="92"/>
        <v/>
      </c>
      <c r="GV57" s="37" t="str">
        <f t="shared" si="92"/>
        <v/>
      </c>
      <c r="GW57" s="37" t="str">
        <f t="shared" si="92"/>
        <v/>
      </c>
      <c r="GX57" s="37" t="str">
        <f t="shared" si="92"/>
        <v/>
      </c>
      <c r="GY57" s="37" t="str">
        <f t="shared" si="92"/>
        <v/>
      </c>
      <c r="GZ57" s="37" t="str">
        <f t="shared" si="92"/>
        <v/>
      </c>
      <c r="HA57" s="37" t="str">
        <f t="shared" si="92"/>
        <v/>
      </c>
      <c r="HB57" s="37" t="str">
        <f t="shared" si="92"/>
        <v/>
      </c>
      <c r="HC57" s="37" t="str">
        <f t="shared" si="92"/>
        <v/>
      </c>
      <c r="HD57" s="37" t="str">
        <f t="shared" si="92"/>
        <v/>
      </c>
      <c r="HE57" s="37" t="str">
        <f t="shared" si="92"/>
        <v/>
      </c>
      <c r="HF57" s="37" t="str">
        <f t="shared" si="92"/>
        <v/>
      </c>
      <c r="HG57" s="37" t="str">
        <f t="shared" si="92"/>
        <v/>
      </c>
      <c r="HH57" s="37" t="str">
        <f t="shared" si="92"/>
        <v/>
      </c>
      <c r="HI57" s="37" t="str">
        <f t="shared" si="92"/>
        <v/>
      </c>
      <c r="HJ57" s="37" t="str">
        <f t="shared" si="92"/>
        <v/>
      </c>
      <c r="HK57" s="37" t="str">
        <f t="shared" si="92"/>
        <v/>
      </c>
      <c r="HL57" s="37" t="str">
        <f t="shared" si="92"/>
        <v/>
      </c>
      <c r="HM57" s="37" t="str">
        <f t="shared" si="92"/>
        <v/>
      </c>
      <c r="HN57" s="37" t="str">
        <f t="shared" si="92"/>
        <v/>
      </c>
      <c r="HO57" s="37" t="str">
        <f t="shared" si="92"/>
        <v/>
      </c>
      <c r="HP57" s="37" t="str">
        <f t="shared" si="92"/>
        <v/>
      </c>
      <c r="HQ57" s="1" t="s">
        <v>49</v>
      </c>
    </row>
    <row r="58" spans="1:225" x14ac:dyDescent="0.55000000000000004">
      <c r="A58" s="1"/>
      <c r="B58" s="34"/>
      <c r="C58" s="24"/>
      <c r="D58" s="24"/>
      <c r="E58" s="24" t="s">
        <v>111</v>
      </c>
      <c r="F58" s="33"/>
      <c r="G58" s="28" t="s">
        <v>112</v>
      </c>
      <c r="H58" s="30" t="str">
        <f t="shared" ref="H58:H62" si="113">IF(AND($V58="",$W58=""),"-",IF($Y58&lt;&gt;"","Comp",IF($C$2&gt;$W58,"DelayComp",IF(AND($C$2&gt;$V58,X58=""),"DelayStart",IF($X58&lt;&gt;"","WIP","NS")))))</f>
        <v>-</v>
      </c>
      <c r="I58" s="26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9"/>
      <c r="U58" s="29"/>
      <c r="V58" s="29"/>
      <c r="W58" s="29"/>
      <c r="X58" s="29"/>
      <c r="Y58" s="29"/>
      <c r="Z58" s="23"/>
      <c r="AA58" s="37" t="str">
        <f t="shared" ref="AA58:AP63" si="114">IF(ISBLANK($X58),"",IF(AND($X58&lt;=AA$4,OR(ISBLANK($Y58),$Y58&gt;=AA$4)),IF($Y58&gt;=AA$4,"+",IF($X58=AA$4,"O",IF(AND($V58&lt;=AA$4,$W58&gt;=AA$4),"&gt;&gt;",""))),""))</f>
        <v/>
      </c>
      <c r="AB58" s="37" t="str">
        <f t="shared" si="114"/>
        <v/>
      </c>
      <c r="AC58" s="37" t="str">
        <f t="shared" si="114"/>
        <v/>
      </c>
      <c r="AD58" s="37" t="str">
        <f t="shared" si="114"/>
        <v/>
      </c>
      <c r="AE58" s="37" t="str">
        <f t="shared" si="114"/>
        <v/>
      </c>
      <c r="AF58" s="37" t="str">
        <f t="shared" si="114"/>
        <v/>
      </c>
      <c r="AG58" s="37" t="str">
        <f t="shared" si="114"/>
        <v/>
      </c>
      <c r="AH58" s="37" t="str">
        <f t="shared" si="114"/>
        <v/>
      </c>
      <c r="AI58" s="37" t="str">
        <f t="shared" si="114"/>
        <v/>
      </c>
      <c r="AJ58" s="37" t="str">
        <f t="shared" si="114"/>
        <v/>
      </c>
      <c r="AK58" s="37" t="str">
        <f t="shared" si="114"/>
        <v/>
      </c>
      <c r="AL58" s="37" t="str">
        <f t="shared" si="114"/>
        <v/>
      </c>
      <c r="AM58" s="37" t="str">
        <f t="shared" si="114"/>
        <v/>
      </c>
      <c r="AN58" s="37" t="str">
        <f t="shared" si="114"/>
        <v/>
      </c>
      <c r="AO58" s="37" t="str">
        <f t="shared" si="114"/>
        <v/>
      </c>
      <c r="AP58" s="37" t="str">
        <f t="shared" si="114"/>
        <v/>
      </c>
      <c r="AQ58" s="37" t="str">
        <f t="shared" ref="AQ58:AY63" si="115">IF(ISBLANK($X58),"",IF(AND($X58&lt;=AQ$4,OR(ISBLANK($Y58),$Y58&gt;=AQ$4)),IF($Y58&gt;=AQ$4,"+",IF($X58=AQ$4,"O",IF(AND($V58&lt;=AQ$4,$W58&gt;=AQ$4),"&gt;&gt;",""))),""))</f>
        <v/>
      </c>
      <c r="AR58" s="37" t="str">
        <f t="shared" si="115"/>
        <v/>
      </c>
      <c r="AS58" s="37" t="str">
        <f t="shared" si="115"/>
        <v/>
      </c>
      <c r="AT58" s="37" t="str">
        <f t="shared" si="115"/>
        <v/>
      </c>
      <c r="AU58" s="37" t="str">
        <f t="shared" si="115"/>
        <v/>
      </c>
      <c r="AV58" s="37" t="str">
        <f t="shared" si="115"/>
        <v/>
      </c>
      <c r="AW58" s="37" t="str">
        <f t="shared" si="115"/>
        <v/>
      </c>
      <c r="AX58" s="37" t="str">
        <f t="shared" si="115"/>
        <v/>
      </c>
      <c r="AY58" s="37" t="str">
        <f t="shared" si="115"/>
        <v/>
      </c>
      <c r="AZ58" s="37" t="str">
        <f t="shared" ref="AZ58:BO80" si="116">IF(ISBLANK($X58),"",IF(AND($X58&lt;=AZ$4,OR(ISBLANK($Y58),$Y58&gt;=AZ$4)),IF($Y58&gt;=AZ$4,"+",IF($X58=AZ$4,"O",IF(AND($V58&lt;=AZ$4,$W58&gt;=AZ$4),"&gt;&gt;",""))),""))</f>
        <v/>
      </c>
      <c r="BA58" s="37" t="str">
        <f t="shared" si="116"/>
        <v/>
      </c>
      <c r="BB58" s="37" t="str">
        <f t="shared" si="116"/>
        <v/>
      </c>
      <c r="BC58" s="37" t="str">
        <f t="shared" si="116"/>
        <v/>
      </c>
      <c r="BD58" s="37" t="str">
        <f t="shared" si="116"/>
        <v/>
      </c>
      <c r="BE58" s="37" t="str">
        <f t="shared" si="116"/>
        <v/>
      </c>
      <c r="BF58" s="37" t="str">
        <f t="shared" si="116"/>
        <v/>
      </c>
      <c r="BG58" s="37" t="str">
        <f t="shared" si="116"/>
        <v/>
      </c>
      <c r="BH58" s="37" t="str">
        <f t="shared" si="116"/>
        <v/>
      </c>
      <c r="BI58" s="37" t="str">
        <f t="shared" si="116"/>
        <v/>
      </c>
      <c r="BJ58" s="37" t="str">
        <f t="shared" si="116"/>
        <v/>
      </c>
      <c r="BK58" s="37" t="str">
        <f t="shared" si="116"/>
        <v/>
      </c>
      <c r="BL58" s="37" t="str">
        <f t="shared" si="116"/>
        <v/>
      </c>
      <c r="BM58" s="37" t="str">
        <f t="shared" ref="BM58:CB76" si="117">IF(ISBLANK($X58),"",IF(AND($X58&lt;=BM$4,OR(ISBLANK($Y58),$Y58&gt;=BM$4)),IF($Y58&gt;=BM$4,"+",IF($X58=BM$4,"O",IF(AND($V58&lt;=BM$4,$W58&gt;=BM$4),"&gt;&gt;",""))),""))</f>
        <v/>
      </c>
      <c r="BN58" s="37" t="str">
        <f t="shared" si="117"/>
        <v/>
      </c>
      <c r="BO58" s="37" t="str">
        <f t="shared" si="117"/>
        <v/>
      </c>
      <c r="BP58" s="37" t="str">
        <f t="shared" si="117"/>
        <v/>
      </c>
      <c r="BQ58" s="37" t="str">
        <f t="shared" si="117"/>
        <v/>
      </c>
      <c r="BR58" s="37" t="str">
        <f t="shared" si="117"/>
        <v/>
      </c>
      <c r="BS58" s="37" t="str">
        <f t="shared" si="117"/>
        <v/>
      </c>
      <c r="BT58" s="37" t="str">
        <f t="shared" si="117"/>
        <v/>
      </c>
      <c r="BU58" s="37" t="str">
        <f t="shared" si="117"/>
        <v/>
      </c>
      <c r="BV58" s="37" t="str">
        <f t="shared" si="117"/>
        <v/>
      </c>
      <c r="BW58" s="37" t="str">
        <f t="shared" si="117"/>
        <v/>
      </c>
      <c r="BX58" s="37" t="str">
        <f t="shared" si="117"/>
        <v/>
      </c>
      <c r="BY58" s="37" t="str">
        <f t="shared" si="117"/>
        <v/>
      </c>
      <c r="BZ58" s="37" t="str">
        <f t="shared" si="117"/>
        <v/>
      </c>
      <c r="CA58" s="37" t="str">
        <f t="shared" si="117"/>
        <v/>
      </c>
      <c r="CB58" s="37" t="str">
        <f t="shared" si="117"/>
        <v/>
      </c>
      <c r="CC58" s="37" t="str">
        <f t="shared" ref="CC58:CR76" si="118">IF(ISBLANK($X58),"",IF(AND($X58&lt;=CC$4,OR(ISBLANK($Y58),$Y58&gt;=CC$4)),IF($Y58&gt;=CC$4,"+",IF($X58=CC$4,"O",IF(AND($V58&lt;=CC$4,$W58&gt;=CC$4),"&gt;&gt;",""))),""))</f>
        <v/>
      </c>
      <c r="CD58" s="37" t="str">
        <f t="shared" si="118"/>
        <v/>
      </c>
      <c r="CE58" s="37" t="str">
        <f t="shared" si="118"/>
        <v/>
      </c>
      <c r="CF58" s="37" t="str">
        <f t="shared" si="118"/>
        <v/>
      </c>
      <c r="CG58" s="37" t="str">
        <f t="shared" si="118"/>
        <v/>
      </c>
      <c r="CH58" s="37" t="str">
        <f t="shared" si="118"/>
        <v/>
      </c>
      <c r="CI58" s="37" t="str">
        <f t="shared" si="118"/>
        <v/>
      </c>
      <c r="CJ58" s="37" t="str">
        <f t="shared" si="118"/>
        <v/>
      </c>
      <c r="CK58" s="37" t="str">
        <f t="shared" si="118"/>
        <v/>
      </c>
      <c r="CL58" s="37" t="str">
        <f t="shared" si="118"/>
        <v/>
      </c>
      <c r="CM58" s="37" t="str">
        <f t="shared" si="118"/>
        <v/>
      </c>
      <c r="CN58" s="37" t="str">
        <f t="shared" si="118"/>
        <v/>
      </c>
      <c r="CO58" s="37" t="str">
        <f t="shared" si="118"/>
        <v/>
      </c>
      <c r="CP58" s="37" t="str">
        <f t="shared" si="118"/>
        <v/>
      </c>
      <c r="CQ58" s="37" t="str">
        <f t="shared" si="118"/>
        <v/>
      </c>
      <c r="CR58" s="37" t="str">
        <f t="shared" si="118"/>
        <v/>
      </c>
      <c r="CS58" s="37" t="str">
        <f t="shared" ref="CS58:DH76" si="119">IF(ISBLANK($X58),"",IF(AND($X58&lt;=CS$4,OR(ISBLANK($Y58),$Y58&gt;=CS$4)),IF($Y58&gt;=CS$4,"+",IF($X58=CS$4,"O",IF(AND($V58&lt;=CS$4,$W58&gt;=CS$4),"&gt;&gt;",""))),""))</f>
        <v/>
      </c>
      <c r="CT58" s="37" t="str">
        <f t="shared" si="119"/>
        <v/>
      </c>
      <c r="CU58" s="37" t="str">
        <f t="shared" si="119"/>
        <v/>
      </c>
      <c r="CV58" s="37" t="str">
        <f t="shared" si="119"/>
        <v/>
      </c>
      <c r="CW58" s="37" t="str">
        <f t="shared" si="119"/>
        <v/>
      </c>
      <c r="CX58" s="37" t="str">
        <f t="shared" si="119"/>
        <v/>
      </c>
      <c r="CY58" s="37" t="str">
        <f t="shared" si="119"/>
        <v/>
      </c>
      <c r="CZ58" s="37" t="str">
        <f t="shared" si="119"/>
        <v/>
      </c>
      <c r="DA58" s="37" t="str">
        <f t="shared" si="119"/>
        <v/>
      </c>
      <c r="DB58" s="37" t="str">
        <f t="shared" si="119"/>
        <v/>
      </c>
      <c r="DC58" s="37" t="str">
        <f t="shared" si="119"/>
        <v/>
      </c>
      <c r="DD58" s="37" t="str">
        <f t="shared" si="119"/>
        <v/>
      </c>
      <c r="DE58" s="37" t="str">
        <f t="shared" si="119"/>
        <v/>
      </c>
      <c r="DF58" s="37" t="str">
        <f t="shared" si="119"/>
        <v/>
      </c>
      <c r="DG58" s="37" t="str">
        <f t="shared" si="119"/>
        <v/>
      </c>
      <c r="DH58" s="37" t="str">
        <f t="shared" si="119"/>
        <v/>
      </c>
      <c r="DI58" s="37" t="str">
        <f t="shared" ref="DI58:DX76" si="120">IF(ISBLANK($X58),"",IF(AND($X58&lt;=DI$4,OR(ISBLANK($Y58),$Y58&gt;=DI$4)),IF($Y58&gt;=DI$4,"+",IF($X58=DI$4,"O",IF(AND($V58&lt;=DI$4,$W58&gt;=DI$4),"&gt;&gt;",""))),""))</f>
        <v/>
      </c>
      <c r="DJ58" s="37" t="str">
        <f t="shared" si="120"/>
        <v/>
      </c>
      <c r="DK58" s="37" t="str">
        <f t="shared" si="120"/>
        <v/>
      </c>
      <c r="DL58" s="37" t="str">
        <f t="shared" si="120"/>
        <v/>
      </c>
      <c r="DM58" s="37" t="str">
        <f t="shared" si="120"/>
        <v/>
      </c>
      <c r="DN58" s="37" t="str">
        <f t="shared" si="120"/>
        <v/>
      </c>
      <c r="DO58" s="37" t="str">
        <f t="shared" si="120"/>
        <v/>
      </c>
      <c r="DP58" s="37" t="str">
        <f t="shared" si="120"/>
        <v/>
      </c>
      <c r="DQ58" s="37" t="str">
        <f t="shared" si="120"/>
        <v/>
      </c>
      <c r="DR58" s="37" t="str">
        <f t="shared" si="120"/>
        <v/>
      </c>
      <c r="DS58" s="37" t="str">
        <f t="shared" si="120"/>
        <v/>
      </c>
      <c r="DT58" s="37" t="str">
        <f t="shared" si="120"/>
        <v/>
      </c>
      <c r="DU58" s="37" t="str">
        <f t="shared" si="120"/>
        <v/>
      </c>
      <c r="DV58" s="37" t="str">
        <f t="shared" si="120"/>
        <v/>
      </c>
      <c r="DW58" s="37" t="str">
        <f t="shared" si="120"/>
        <v/>
      </c>
      <c r="DX58" s="37" t="str">
        <f t="shared" ref="DX58:GF79" si="121">IF(ISBLANK($X58),"",IF(AND($X58&lt;=DX$4,OR(ISBLANK($Y58),$Y58&gt;=DX$4)),IF($Y58&gt;=DX$4,"+",IF($X58=DX$4,"O",IF(AND($V58&lt;=DX$4,$W58&gt;=DX$4),"&gt;&gt;",""))),""))</f>
        <v/>
      </c>
      <c r="DY58" s="37" t="str">
        <f t="shared" si="121"/>
        <v/>
      </c>
      <c r="DZ58" s="37" t="str">
        <f t="shared" si="121"/>
        <v/>
      </c>
      <c r="EA58" s="37" t="str">
        <f t="shared" si="121"/>
        <v/>
      </c>
      <c r="EB58" s="37" t="str">
        <f t="shared" si="121"/>
        <v/>
      </c>
      <c r="EC58" s="37" t="str">
        <f t="shared" si="121"/>
        <v/>
      </c>
      <c r="ED58" s="37" t="str">
        <f t="shared" si="121"/>
        <v/>
      </c>
      <c r="EE58" s="37" t="str">
        <f t="shared" si="121"/>
        <v/>
      </c>
      <c r="EF58" s="37" t="str">
        <f t="shared" ref="EF58:EU58" si="122">IF(ISBLANK($X58),"",IF(AND($X58&lt;=EF$4,OR(ISBLANK($Y58),$Y58&gt;=EF$4)),IF($Y58&gt;=EF$4,"+",IF($X58=EF$4,"O",IF(AND($V58&lt;=EF$4,$W58&gt;=EF$4),"&gt;&gt;",""))),""))</f>
        <v/>
      </c>
      <c r="EG58" s="37" t="str">
        <f t="shared" si="122"/>
        <v/>
      </c>
      <c r="EH58" s="37" t="str">
        <f t="shared" si="122"/>
        <v/>
      </c>
      <c r="EI58" s="37" t="str">
        <f t="shared" si="122"/>
        <v/>
      </c>
      <c r="EJ58" s="37" t="str">
        <f t="shared" si="122"/>
        <v/>
      </c>
      <c r="EK58" s="37" t="str">
        <f t="shared" si="122"/>
        <v/>
      </c>
      <c r="EL58" s="37" t="str">
        <f t="shared" si="122"/>
        <v/>
      </c>
      <c r="EM58" s="37" t="str">
        <f t="shared" si="122"/>
        <v/>
      </c>
      <c r="EN58" s="37" t="str">
        <f t="shared" si="122"/>
        <v/>
      </c>
      <c r="EO58" s="37" t="str">
        <f t="shared" si="122"/>
        <v/>
      </c>
      <c r="EP58" s="37" t="str">
        <f t="shared" si="122"/>
        <v/>
      </c>
      <c r="EQ58" s="37" t="str">
        <f t="shared" si="122"/>
        <v/>
      </c>
      <c r="ER58" s="37" t="str">
        <f t="shared" si="122"/>
        <v/>
      </c>
      <c r="ES58" s="37" t="str">
        <f t="shared" si="122"/>
        <v/>
      </c>
      <c r="ET58" s="37" t="str">
        <f t="shared" si="122"/>
        <v/>
      </c>
      <c r="EU58" s="37" t="str">
        <f t="shared" si="122"/>
        <v/>
      </c>
      <c r="EV58" s="37" t="str">
        <f t="shared" ref="EV58:FK58" si="123">IF(ISBLANK($X58),"",IF(AND($X58&lt;=EV$4,OR(ISBLANK($Y58),$Y58&gt;=EV$4)),IF($Y58&gt;=EV$4,"+",IF($X58=EV$4,"O",IF(AND($V58&lt;=EV$4,$W58&gt;=EV$4),"&gt;&gt;",""))),""))</f>
        <v/>
      </c>
      <c r="EW58" s="37" t="str">
        <f t="shared" si="123"/>
        <v/>
      </c>
      <c r="EX58" s="37" t="str">
        <f t="shared" si="123"/>
        <v/>
      </c>
      <c r="EY58" s="37" t="str">
        <f t="shared" si="123"/>
        <v/>
      </c>
      <c r="EZ58" s="37" t="str">
        <f t="shared" si="123"/>
        <v/>
      </c>
      <c r="FA58" s="37" t="str">
        <f t="shared" si="123"/>
        <v/>
      </c>
      <c r="FB58" s="37" t="str">
        <f t="shared" si="123"/>
        <v/>
      </c>
      <c r="FC58" s="37" t="str">
        <f t="shared" si="123"/>
        <v/>
      </c>
      <c r="FD58" s="37" t="str">
        <f t="shared" si="123"/>
        <v/>
      </c>
      <c r="FE58" s="37" t="str">
        <f t="shared" si="123"/>
        <v/>
      </c>
      <c r="FF58" s="37" t="str">
        <f t="shared" si="123"/>
        <v/>
      </c>
      <c r="FG58" s="37" t="str">
        <f t="shared" si="123"/>
        <v/>
      </c>
      <c r="FH58" s="37" t="str">
        <f t="shared" si="123"/>
        <v/>
      </c>
      <c r="FI58" s="37" t="str">
        <f t="shared" si="123"/>
        <v/>
      </c>
      <c r="FJ58" s="37" t="str">
        <f t="shared" si="123"/>
        <v/>
      </c>
      <c r="FK58" s="37" t="str">
        <f t="shared" si="123"/>
        <v/>
      </c>
      <c r="FL58" s="37" t="str">
        <f t="shared" ref="FL58:GA58" si="124">IF(ISBLANK($X58),"",IF(AND($X58&lt;=FL$4,OR(ISBLANK($Y58),$Y58&gt;=FL$4)),IF($Y58&gt;=FL$4,"+",IF($X58=FL$4,"O",IF(AND($V58&lt;=FL$4,$W58&gt;=FL$4),"&gt;&gt;",""))),""))</f>
        <v/>
      </c>
      <c r="FM58" s="37" t="str">
        <f t="shared" si="124"/>
        <v/>
      </c>
      <c r="FN58" s="37" t="str">
        <f t="shared" si="124"/>
        <v/>
      </c>
      <c r="FO58" s="37" t="str">
        <f t="shared" si="124"/>
        <v/>
      </c>
      <c r="FP58" s="37" t="str">
        <f t="shared" si="124"/>
        <v/>
      </c>
      <c r="FQ58" s="37" t="str">
        <f t="shared" si="124"/>
        <v/>
      </c>
      <c r="FR58" s="37" t="str">
        <f t="shared" si="124"/>
        <v/>
      </c>
      <c r="FS58" s="37" t="str">
        <f t="shared" si="124"/>
        <v/>
      </c>
      <c r="FT58" s="37" t="str">
        <f t="shared" si="124"/>
        <v/>
      </c>
      <c r="FU58" s="37" t="str">
        <f t="shared" si="124"/>
        <v/>
      </c>
      <c r="FV58" s="37" t="str">
        <f t="shared" si="124"/>
        <v/>
      </c>
      <c r="FW58" s="37" t="str">
        <f t="shared" si="124"/>
        <v/>
      </c>
      <c r="FX58" s="37" t="str">
        <f t="shared" si="124"/>
        <v/>
      </c>
      <c r="FY58" s="37" t="str">
        <f t="shared" si="124"/>
        <v/>
      </c>
      <c r="FZ58" s="37" t="str">
        <f t="shared" si="124"/>
        <v/>
      </c>
      <c r="GA58" s="37" t="str">
        <f t="shared" si="124"/>
        <v/>
      </c>
      <c r="GB58" s="37" t="str">
        <f t="shared" ref="GB58:GF58" si="125">IF(ISBLANK($X58),"",IF(AND($X58&lt;=GB$4,OR(ISBLANK($Y58),$Y58&gt;=GB$4)),IF($Y58&gt;=GB$4,"+",IF($X58=GB$4,"O",IF(AND($V58&lt;=GB$4,$W58&gt;=GB$4),"&gt;&gt;",""))),""))</f>
        <v/>
      </c>
      <c r="GC58" s="37" t="str">
        <f t="shared" si="125"/>
        <v/>
      </c>
      <c r="GD58" s="37" t="str">
        <f t="shared" si="125"/>
        <v/>
      </c>
      <c r="GE58" s="37" t="str">
        <f t="shared" si="125"/>
        <v/>
      </c>
      <c r="GF58" s="37" t="str">
        <f t="shared" si="125"/>
        <v/>
      </c>
      <c r="GG58" s="37" t="str">
        <f t="shared" ref="GG58:HP79" si="126">IF(ISBLANK($X58),"",IF(AND($X58&lt;=GG$4,OR(ISBLANK($Y58),$Y58&gt;=GG$4)),IF($Y58&gt;=GG$4,"+",IF($X58=GG$4,"O",IF(AND($V58&lt;=GG$4,$W58&gt;=GG$4),"&gt;&gt;",""))),""))</f>
        <v/>
      </c>
      <c r="GH58" s="37" t="str">
        <f t="shared" si="126"/>
        <v/>
      </c>
      <c r="GI58" s="37" t="str">
        <f t="shared" si="126"/>
        <v/>
      </c>
      <c r="GJ58" s="37" t="str">
        <f t="shared" si="126"/>
        <v/>
      </c>
      <c r="GK58" s="37" t="str">
        <f t="shared" si="126"/>
        <v/>
      </c>
      <c r="GL58" s="37" t="str">
        <f t="shared" si="126"/>
        <v/>
      </c>
      <c r="GM58" s="37" t="str">
        <f t="shared" si="126"/>
        <v/>
      </c>
      <c r="GN58" s="37" t="str">
        <f t="shared" si="126"/>
        <v/>
      </c>
      <c r="GO58" s="37" t="str">
        <f t="shared" si="126"/>
        <v/>
      </c>
      <c r="GP58" s="37" t="str">
        <f t="shared" si="126"/>
        <v/>
      </c>
      <c r="GQ58" s="37" t="str">
        <f t="shared" si="126"/>
        <v/>
      </c>
      <c r="GR58" s="37" t="str">
        <f t="shared" si="126"/>
        <v/>
      </c>
      <c r="GS58" s="37" t="str">
        <f t="shared" si="126"/>
        <v/>
      </c>
      <c r="GT58" s="37" t="str">
        <f t="shared" si="126"/>
        <v/>
      </c>
      <c r="GU58" s="37" t="str">
        <f t="shared" si="126"/>
        <v/>
      </c>
      <c r="GV58" s="37" t="str">
        <f t="shared" si="126"/>
        <v/>
      </c>
      <c r="GW58" s="37" t="str">
        <f t="shared" si="126"/>
        <v/>
      </c>
      <c r="GX58" s="37" t="str">
        <f t="shared" si="126"/>
        <v/>
      </c>
      <c r="GY58" s="37" t="str">
        <f t="shared" si="126"/>
        <v/>
      </c>
      <c r="GZ58" s="37" t="str">
        <f t="shared" ref="GZ58:HO58" si="127">IF(ISBLANK($X58),"",IF(AND($X58&lt;=GZ$4,OR(ISBLANK($Y58),$Y58&gt;=GZ$4)),IF($Y58&gt;=GZ$4,"+",IF($X58=GZ$4,"O",IF(AND($V58&lt;=GZ$4,$W58&gt;=GZ$4),"&gt;&gt;",""))),""))</f>
        <v/>
      </c>
      <c r="HA58" s="37" t="str">
        <f t="shared" si="127"/>
        <v/>
      </c>
      <c r="HB58" s="37" t="str">
        <f t="shared" si="127"/>
        <v/>
      </c>
      <c r="HC58" s="37" t="str">
        <f t="shared" si="127"/>
        <v/>
      </c>
      <c r="HD58" s="37" t="str">
        <f t="shared" si="127"/>
        <v/>
      </c>
      <c r="HE58" s="37" t="str">
        <f t="shared" si="127"/>
        <v/>
      </c>
      <c r="HF58" s="37" t="str">
        <f t="shared" si="127"/>
        <v/>
      </c>
      <c r="HG58" s="37" t="str">
        <f t="shared" si="127"/>
        <v/>
      </c>
      <c r="HH58" s="37" t="str">
        <f t="shared" si="127"/>
        <v/>
      </c>
      <c r="HI58" s="37" t="str">
        <f t="shared" si="127"/>
        <v/>
      </c>
      <c r="HJ58" s="37" t="str">
        <f t="shared" si="127"/>
        <v/>
      </c>
      <c r="HK58" s="37" t="str">
        <f t="shared" si="127"/>
        <v/>
      </c>
      <c r="HL58" s="37" t="str">
        <f t="shared" si="127"/>
        <v/>
      </c>
      <c r="HM58" s="37" t="str">
        <f t="shared" si="127"/>
        <v/>
      </c>
      <c r="HN58" s="37" t="str">
        <f t="shared" si="127"/>
        <v/>
      </c>
      <c r="HO58" s="37" t="str">
        <f t="shared" si="127"/>
        <v/>
      </c>
      <c r="HP58" s="37" t="str">
        <f t="shared" ref="GG58:HP63" si="128">IF(ISBLANK($X58),"",IF(AND($X58&lt;=HP$4,OR(ISBLANK($Y58),$Y58&gt;=HP$4)),IF($Y58&gt;=HP$4,"+",IF($X58=HP$4,"O",IF(AND($V58&lt;=HP$4,$W58&gt;=HP$4),"&gt;&gt;",""))),""))</f>
        <v/>
      </c>
      <c r="HQ58" s="1" t="s">
        <v>49</v>
      </c>
    </row>
    <row r="59" spans="1:225" x14ac:dyDescent="0.55000000000000004">
      <c r="A59" s="1"/>
      <c r="B59" s="34"/>
      <c r="C59" s="24"/>
      <c r="D59" s="24"/>
      <c r="E59" s="24"/>
      <c r="F59" s="33" t="s">
        <v>113</v>
      </c>
      <c r="G59" s="28"/>
      <c r="H59" s="30" t="str">
        <f t="shared" ref="H59:H61" si="129">IF(AND($V59="",$W59=""),"-",IF($Y59&lt;&gt;"","Comp",IF($C$2&gt;$W59,"DelayComp",IF(AND($C$2&gt;$V59,X59=""),"DelayStart",IF($X59&lt;&gt;"","WIP","NS")))))</f>
        <v>Comp</v>
      </c>
      <c r="I59" s="26"/>
      <c r="J59" s="27"/>
      <c r="K59" s="27"/>
      <c r="L59" s="27"/>
      <c r="M59" s="27" t="s">
        <v>56</v>
      </c>
      <c r="N59" s="27"/>
      <c r="O59" s="27"/>
      <c r="P59" s="27"/>
      <c r="Q59" s="27"/>
      <c r="R59" s="27"/>
      <c r="S59" s="27"/>
      <c r="T59" s="29"/>
      <c r="U59" s="29"/>
      <c r="V59" s="29">
        <v>44256</v>
      </c>
      <c r="W59" s="29">
        <v>44256</v>
      </c>
      <c r="X59" s="29">
        <v>44256</v>
      </c>
      <c r="Y59" s="29">
        <v>44256</v>
      </c>
      <c r="Z59" s="23" t="s">
        <v>114</v>
      </c>
      <c r="AA59" s="37" t="str">
        <f t="shared" si="114"/>
        <v/>
      </c>
      <c r="AB59" s="37" t="str">
        <f t="shared" si="114"/>
        <v/>
      </c>
      <c r="AC59" s="37" t="str">
        <f t="shared" si="114"/>
        <v/>
      </c>
      <c r="AD59" s="37" t="str">
        <f t="shared" si="114"/>
        <v/>
      </c>
      <c r="AE59" s="37" t="str">
        <f t="shared" si="114"/>
        <v/>
      </c>
      <c r="AF59" s="37" t="str">
        <f t="shared" si="114"/>
        <v/>
      </c>
      <c r="AG59" s="37" t="str">
        <f t="shared" si="114"/>
        <v/>
      </c>
      <c r="AH59" s="37" t="str">
        <f t="shared" si="114"/>
        <v/>
      </c>
      <c r="AI59" s="37" t="str">
        <f t="shared" si="114"/>
        <v/>
      </c>
      <c r="AJ59" s="37" t="str">
        <f t="shared" si="114"/>
        <v/>
      </c>
      <c r="AK59" s="37" t="str">
        <f t="shared" si="114"/>
        <v/>
      </c>
      <c r="AL59" s="37" t="str">
        <f t="shared" si="114"/>
        <v/>
      </c>
      <c r="AM59" s="37" t="str">
        <f t="shared" si="114"/>
        <v/>
      </c>
      <c r="AN59" s="37" t="str">
        <f t="shared" si="114"/>
        <v/>
      </c>
      <c r="AO59" s="37" t="str">
        <f t="shared" si="114"/>
        <v>+</v>
      </c>
      <c r="AP59" s="37" t="str">
        <f t="shared" si="114"/>
        <v/>
      </c>
      <c r="AQ59" s="37" t="str">
        <f t="shared" si="115"/>
        <v/>
      </c>
      <c r="AR59" s="37" t="str">
        <f t="shared" si="115"/>
        <v/>
      </c>
      <c r="AS59" s="37" t="str">
        <f t="shared" si="115"/>
        <v/>
      </c>
      <c r="AT59" s="37" t="str">
        <f t="shared" si="115"/>
        <v/>
      </c>
      <c r="AU59" s="37" t="str">
        <f t="shared" si="115"/>
        <v/>
      </c>
      <c r="AV59" s="37" t="str">
        <f t="shared" si="115"/>
        <v/>
      </c>
      <c r="AW59" s="37" t="str">
        <f t="shared" si="115"/>
        <v/>
      </c>
      <c r="AX59" s="37" t="str">
        <f t="shared" si="115"/>
        <v/>
      </c>
      <c r="AY59" s="37" t="str">
        <f t="shared" si="115"/>
        <v/>
      </c>
      <c r="AZ59" s="37" t="str">
        <f t="shared" si="116"/>
        <v/>
      </c>
      <c r="BA59" s="37" t="str">
        <f t="shared" si="116"/>
        <v/>
      </c>
      <c r="BB59" s="37" t="str">
        <f t="shared" si="116"/>
        <v/>
      </c>
      <c r="BC59" s="37" t="str">
        <f t="shared" si="116"/>
        <v/>
      </c>
      <c r="BD59" s="37" t="str">
        <f t="shared" si="116"/>
        <v/>
      </c>
      <c r="BE59" s="37" t="str">
        <f t="shared" si="116"/>
        <v/>
      </c>
      <c r="BF59" s="37" t="str">
        <f t="shared" si="116"/>
        <v/>
      </c>
      <c r="BG59" s="37" t="str">
        <f t="shared" si="116"/>
        <v/>
      </c>
      <c r="BH59" s="37" t="str">
        <f t="shared" si="116"/>
        <v/>
      </c>
      <c r="BI59" s="37" t="str">
        <f t="shared" si="116"/>
        <v/>
      </c>
      <c r="BJ59" s="37" t="str">
        <f t="shared" si="116"/>
        <v/>
      </c>
      <c r="BK59" s="37" t="str">
        <f t="shared" si="116"/>
        <v/>
      </c>
      <c r="BL59" s="37" t="str">
        <f t="shared" si="116"/>
        <v/>
      </c>
      <c r="BM59" s="37" t="str">
        <f t="shared" si="117"/>
        <v/>
      </c>
      <c r="BN59" s="37" t="str">
        <f t="shared" si="117"/>
        <v/>
      </c>
      <c r="BO59" s="37" t="str">
        <f t="shared" si="117"/>
        <v/>
      </c>
      <c r="BP59" s="37" t="str">
        <f t="shared" si="117"/>
        <v/>
      </c>
      <c r="BQ59" s="37" t="str">
        <f t="shared" si="117"/>
        <v/>
      </c>
      <c r="BR59" s="37" t="str">
        <f t="shared" si="117"/>
        <v/>
      </c>
      <c r="BS59" s="37" t="str">
        <f t="shared" si="117"/>
        <v/>
      </c>
      <c r="BT59" s="37" t="str">
        <f t="shared" si="117"/>
        <v/>
      </c>
      <c r="BU59" s="37" t="str">
        <f t="shared" si="117"/>
        <v/>
      </c>
      <c r="BV59" s="37" t="str">
        <f t="shared" si="117"/>
        <v/>
      </c>
      <c r="BW59" s="37" t="str">
        <f t="shared" si="117"/>
        <v/>
      </c>
      <c r="BX59" s="37" t="str">
        <f t="shared" si="117"/>
        <v/>
      </c>
      <c r="BY59" s="37" t="str">
        <f t="shared" si="117"/>
        <v/>
      </c>
      <c r="BZ59" s="37" t="str">
        <f t="shared" si="117"/>
        <v/>
      </c>
      <c r="CA59" s="37" t="str">
        <f t="shared" si="117"/>
        <v/>
      </c>
      <c r="CB59" s="37" t="str">
        <f t="shared" si="117"/>
        <v/>
      </c>
      <c r="CC59" s="37" t="str">
        <f t="shared" si="118"/>
        <v/>
      </c>
      <c r="CD59" s="37" t="str">
        <f t="shared" si="118"/>
        <v/>
      </c>
      <c r="CE59" s="37" t="str">
        <f t="shared" si="118"/>
        <v/>
      </c>
      <c r="CF59" s="37" t="str">
        <f t="shared" si="118"/>
        <v/>
      </c>
      <c r="CG59" s="37" t="str">
        <f t="shared" si="118"/>
        <v/>
      </c>
      <c r="CH59" s="37" t="str">
        <f t="shared" si="118"/>
        <v/>
      </c>
      <c r="CI59" s="37" t="str">
        <f t="shared" si="118"/>
        <v/>
      </c>
      <c r="CJ59" s="37" t="str">
        <f t="shared" si="118"/>
        <v/>
      </c>
      <c r="CK59" s="37" t="str">
        <f t="shared" si="118"/>
        <v/>
      </c>
      <c r="CL59" s="37" t="str">
        <f t="shared" si="118"/>
        <v/>
      </c>
      <c r="CM59" s="37" t="str">
        <f t="shared" si="118"/>
        <v/>
      </c>
      <c r="CN59" s="37" t="str">
        <f t="shared" si="118"/>
        <v/>
      </c>
      <c r="CO59" s="37" t="str">
        <f t="shared" si="118"/>
        <v/>
      </c>
      <c r="CP59" s="37" t="str">
        <f t="shared" si="118"/>
        <v/>
      </c>
      <c r="CQ59" s="37" t="str">
        <f t="shared" si="118"/>
        <v/>
      </c>
      <c r="CR59" s="37" t="str">
        <f t="shared" si="118"/>
        <v/>
      </c>
      <c r="CS59" s="37" t="str">
        <f t="shared" si="119"/>
        <v/>
      </c>
      <c r="CT59" s="37" t="str">
        <f t="shared" si="119"/>
        <v/>
      </c>
      <c r="CU59" s="37" t="str">
        <f t="shared" si="119"/>
        <v/>
      </c>
      <c r="CV59" s="37" t="str">
        <f t="shared" si="119"/>
        <v/>
      </c>
      <c r="CW59" s="37" t="str">
        <f t="shared" si="119"/>
        <v/>
      </c>
      <c r="CX59" s="37" t="str">
        <f t="shared" si="119"/>
        <v/>
      </c>
      <c r="CY59" s="37" t="str">
        <f t="shared" si="119"/>
        <v/>
      </c>
      <c r="CZ59" s="37" t="str">
        <f t="shared" si="119"/>
        <v/>
      </c>
      <c r="DA59" s="37" t="str">
        <f t="shared" si="119"/>
        <v/>
      </c>
      <c r="DB59" s="37" t="str">
        <f t="shared" si="119"/>
        <v/>
      </c>
      <c r="DC59" s="37" t="str">
        <f t="shared" si="119"/>
        <v/>
      </c>
      <c r="DD59" s="37" t="str">
        <f t="shared" si="119"/>
        <v/>
      </c>
      <c r="DE59" s="37" t="str">
        <f t="shared" si="119"/>
        <v/>
      </c>
      <c r="DF59" s="37" t="str">
        <f t="shared" si="119"/>
        <v/>
      </c>
      <c r="DG59" s="37" t="str">
        <f t="shared" si="119"/>
        <v/>
      </c>
      <c r="DH59" s="37" t="str">
        <f t="shared" si="119"/>
        <v/>
      </c>
      <c r="DI59" s="37" t="str">
        <f t="shared" si="120"/>
        <v/>
      </c>
      <c r="DJ59" s="37" t="str">
        <f t="shared" si="120"/>
        <v/>
      </c>
      <c r="DK59" s="37" t="str">
        <f t="shared" si="120"/>
        <v/>
      </c>
      <c r="DL59" s="37" t="str">
        <f t="shared" si="120"/>
        <v/>
      </c>
      <c r="DM59" s="37" t="str">
        <f t="shared" si="120"/>
        <v/>
      </c>
      <c r="DN59" s="37" t="str">
        <f t="shared" si="120"/>
        <v/>
      </c>
      <c r="DO59" s="37" t="str">
        <f t="shared" si="120"/>
        <v/>
      </c>
      <c r="DP59" s="37" t="str">
        <f t="shared" si="120"/>
        <v/>
      </c>
      <c r="DQ59" s="37" t="str">
        <f t="shared" si="120"/>
        <v/>
      </c>
      <c r="DR59" s="37" t="str">
        <f t="shared" si="120"/>
        <v/>
      </c>
      <c r="DS59" s="37" t="str">
        <f t="shared" si="120"/>
        <v/>
      </c>
      <c r="DT59" s="37" t="str">
        <f t="shared" si="120"/>
        <v/>
      </c>
      <c r="DU59" s="37" t="str">
        <f t="shared" si="120"/>
        <v/>
      </c>
      <c r="DV59" s="37" t="str">
        <f t="shared" si="120"/>
        <v/>
      </c>
      <c r="DW59" s="37" t="str">
        <f t="shared" si="120"/>
        <v/>
      </c>
      <c r="DX59" s="37" t="str">
        <f t="shared" si="120"/>
        <v/>
      </c>
      <c r="DY59" s="37" t="str">
        <f t="shared" ref="DY59:GF63" si="130">IF(ISBLANK($X59),"",IF(AND($X59&lt;=DY$4,OR(ISBLANK($Y59),$Y59&gt;=DY$4)),IF($Y59&gt;=DY$4,"+",IF($X59=DY$4,"O",IF(AND($V59&lt;=DY$4,$W59&gt;=DY$4),"&gt;&gt;",""))),""))</f>
        <v/>
      </c>
      <c r="DZ59" s="37" t="str">
        <f t="shared" si="130"/>
        <v/>
      </c>
      <c r="EA59" s="37" t="str">
        <f t="shared" si="130"/>
        <v/>
      </c>
      <c r="EB59" s="37" t="str">
        <f t="shared" si="130"/>
        <v/>
      </c>
      <c r="EC59" s="37" t="str">
        <f t="shared" si="130"/>
        <v/>
      </c>
      <c r="ED59" s="37" t="str">
        <f t="shared" si="130"/>
        <v/>
      </c>
      <c r="EE59" s="37" t="str">
        <f t="shared" si="130"/>
        <v/>
      </c>
      <c r="EF59" s="37" t="str">
        <f t="shared" si="130"/>
        <v/>
      </c>
      <c r="EG59" s="37" t="str">
        <f t="shared" si="130"/>
        <v/>
      </c>
      <c r="EH59" s="37" t="str">
        <f t="shared" si="130"/>
        <v/>
      </c>
      <c r="EI59" s="37" t="str">
        <f t="shared" si="130"/>
        <v/>
      </c>
      <c r="EJ59" s="37" t="str">
        <f t="shared" si="130"/>
        <v/>
      </c>
      <c r="EK59" s="37" t="str">
        <f t="shared" si="130"/>
        <v/>
      </c>
      <c r="EL59" s="37" t="str">
        <f t="shared" si="130"/>
        <v/>
      </c>
      <c r="EM59" s="37" t="str">
        <f t="shared" si="130"/>
        <v/>
      </c>
      <c r="EN59" s="37" t="str">
        <f t="shared" si="130"/>
        <v/>
      </c>
      <c r="EO59" s="37" t="str">
        <f t="shared" si="130"/>
        <v/>
      </c>
      <c r="EP59" s="37" t="str">
        <f t="shared" si="130"/>
        <v/>
      </c>
      <c r="EQ59" s="37" t="str">
        <f t="shared" si="130"/>
        <v/>
      </c>
      <c r="ER59" s="37" t="str">
        <f t="shared" si="130"/>
        <v/>
      </c>
      <c r="ES59" s="37" t="str">
        <f t="shared" si="130"/>
        <v/>
      </c>
      <c r="ET59" s="37" t="str">
        <f t="shared" si="130"/>
        <v/>
      </c>
      <c r="EU59" s="37" t="str">
        <f t="shared" si="130"/>
        <v/>
      </c>
      <c r="EV59" s="37" t="str">
        <f t="shared" si="130"/>
        <v/>
      </c>
      <c r="EW59" s="37" t="str">
        <f t="shared" si="130"/>
        <v/>
      </c>
      <c r="EX59" s="37" t="str">
        <f t="shared" si="130"/>
        <v/>
      </c>
      <c r="EY59" s="37" t="str">
        <f t="shared" si="130"/>
        <v/>
      </c>
      <c r="EZ59" s="37" t="str">
        <f t="shared" si="130"/>
        <v/>
      </c>
      <c r="FA59" s="37" t="str">
        <f t="shared" si="130"/>
        <v/>
      </c>
      <c r="FB59" s="37" t="str">
        <f t="shared" si="130"/>
        <v/>
      </c>
      <c r="FC59" s="37" t="str">
        <f t="shared" si="130"/>
        <v/>
      </c>
      <c r="FD59" s="37" t="str">
        <f t="shared" si="130"/>
        <v/>
      </c>
      <c r="FE59" s="37" t="str">
        <f t="shared" si="130"/>
        <v/>
      </c>
      <c r="FF59" s="37" t="str">
        <f t="shared" si="130"/>
        <v/>
      </c>
      <c r="FG59" s="37" t="str">
        <f t="shared" si="130"/>
        <v/>
      </c>
      <c r="FH59" s="37" t="str">
        <f t="shared" si="130"/>
        <v/>
      </c>
      <c r="FI59" s="37" t="str">
        <f t="shared" si="130"/>
        <v/>
      </c>
      <c r="FJ59" s="37" t="str">
        <f t="shared" si="130"/>
        <v/>
      </c>
      <c r="FK59" s="37" t="str">
        <f t="shared" si="130"/>
        <v/>
      </c>
      <c r="FL59" s="37" t="str">
        <f t="shared" si="130"/>
        <v/>
      </c>
      <c r="FM59" s="37" t="str">
        <f t="shared" si="130"/>
        <v/>
      </c>
      <c r="FN59" s="37" t="str">
        <f t="shared" si="130"/>
        <v/>
      </c>
      <c r="FO59" s="37" t="str">
        <f t="shared" si="130"/>
        <v/>
      </c>
      <c r="FP59" s="37" t="str">
        <f t="shared" si="130"/>
        <v/>
      </c>
      <c r="FQ59" s="37" t="str">
        <f t="shared" si="130"/>
        <v/>
      </c>
      <c r="FR59" s="37" t="str">
        <f t="shared" si="130"/>
        <v/>
      </c>
      <c r="FS59" s="37" t="str">
        <f t="shared" si="130"/>
        <v/>
      </c>
      <c r="FT59" s="37" t="str">
        <f t="shared" si="130"/>
        <v/>
      </c>
      <c r="FU59" s="37" t="str">
        <f t="shared" si="130"/>
        <v/>
      </c>
      <c r="FV59" s="37" t="str">
        <f t="shared" si="130"/>
        <v/>
      </c>
      <c r="FW59" s="37" t="str">
        <f t="shared" si="130"/>
        <v/>
      </c>
      <c r="FX59" s="37" t="str">
        <f t="shared" si="130"/>
        <v/>
      </c>
      <c r="FY59" s="37" t="str">
        <f t="shared" si="130"/>
        <v/>
      </c>
      <c r="FZ59" s="37" t="str">
        <f t="shared" si="130"/>
        <v/>
      </c>
      <c r="GA59" s="37" t="str">
        <f t="shared" si="130"/>
        <v/>
      </c>
      <c r="GB59" s="37" t="str">
        <f t="shared" si="130"/>
        <v/>
      </c>
      <c r="GC59" s="37" t="str">
        <f t="shared" si="130"/>
        <v/>
      </c>
      <c r="GD59" s="37" t="str">
        <f t="shared" si="130"/>
        <v/>
      </c>
      <c r="GE59" s="37" t="str">
        <f t="shared" si="130"/>
        <v/>
      </c>
      <c r="GF59" s="37" t="str">
        <f t="shared" si="130"/>
        <v/>
      </c>
      <c r="GG59" s="37" t="str">
        <f t="shared" si="128"/>
        <v/>
      </c>
      <c r="GH59" s="37" t="str">
        <f t="shared" si="128"/>
        <v/>
      </c>
      <c r="GI59" s="37" t="str">
        <f t="shared" si="128"/>
        <v/>
      </c>
      <c r="GJ59" s="37" t="str">
        <f t="shared" si="128"/>
        <v/>
      </c>
      <c r="GK59" s="37" t="str">
        <f t="shared" si="128"/>
        <v/>
      </c>
      <c r="GL59" s="37" t="str">
        <f t="shared" si="128"/>
        <v/>
      </c>
      <c r="GM59" s="37" t="str">
        <f t="shared" si="128"/>
        <v/>
      </c>
      <c r="GN59" s="37" t="str">
        <f t="shared" si="128"/>
        <v/>
      </c>
      <c r="GO59" s="37" t="str">
        <f t="shared" si="128"/>
        <v/>
      </c>
      <c r="GP59" s="37" t="str">
        <f t="shared" si="128"/>
        <v/>
      </c>
      <c r="GQ59" s="37" t="str">
        <f t="shared" si="128"/>
        <v/>
      </c>
      <c r="GR59" s="37" t="str">
        <f t="shared" si="128"/>
        <v/>
      </c>
      <c r="GS59" s="37" t="str">
        <f t="shared" si="128"/>
        <v/>
      </c>
      <c r="GT59" s="37" t="str">
        <f t="shared" si="128"/>
        <v/>
      </c>
      <c r="GU59" s="37" t="str">
        <f t="shared" si="128"/>
        <v/>
      </c>
      <c r="GV59" s="37" t="str">
        <f t="shared" si="128"/>
        <v/>
      </c>
      <c r="GW59" s="37" t="str">
        <f t="shared" si="128"/>
        <v/>
      </c>
      <c r="GX59" s="37" t="str">
        <f t="shared" si="128"/>
        <v/>
      </c>
      <c r="GY59" s="37" t="str">
        <f t="shared" si="128"/>
        <v/>
      </c>
      <c r="GZ59" s="37" t="str">
        <f t="shared" si="128"/>
        <v/>
      </c>
      <c r="HA59" s="37" t="str">
        <f t="shared" si="128"/>
        <v/>
      </c>
      <c r="HB59" s="37" t="str">
        <f t="shared" si="128"/>
        <v/>
      </c>
      <c r="HC59" s="37" t="str">
        <f t="shared" si="128"/>
        <v/>
      </c>
      <c r="HD59" s="37" t="str">
        <f t="shared" si="128"/>
        <v/>
      </c>
      <c r="HE59" s="37" t="str">
        <f t="shared" si="128"/>
        <v/>
      </c>
      <c r="HF59" s="37" t="str">
        <f t="shared" si="128"/>
        <v/>
      </c>
      <c r="HG59" s="37" t="str">
        <f t="shared" si="128"/>
        <v/>
      </c>
      <c r="HH59" s="37" t="str">
        <f t="shared" si="128"/>
        <v/>
      </c>
      <c r="HI59" s="37" t="str">
        <f t="shared" si="128"/>
        <v/>
      </c>
      <c r="HJ59" s="37" t="str">
        <f t="shared" si="128"/>
        <v/>
      </c>
      <c r="HK59" s="37" t="str">
        <f t="shared" si="128"/>
        <v/>
      </c>
      <c r="HL59" s="37" t="str">
        <f t="shared" si="128"/>
        <v/>
      </c>
      <c r="HM59" s="37" t="str">
        <f t="shared" si="128"/>
        <v/>
      </c>
      <c r="HN59" s="37" t="str">
        <f t="shared" si="128"/>
        <v/>
      </c>
      <c r="HO59" s="37" t="str">
        <f t="shared" si="128"/>
        <v/>
      </c>
      <c r="HP59" s="37" t="str">
        <f t="shared" si="128"/>
        <v/>
      </c>
      <c r="HQ59" s="1" t="s">
        <v>49</v>
      </c>
    </row>
    <row r="60" spans="1:225" x14ac:dyDescent="0.55000000000000004">
      <c r="A60" s="1"/>
      <c r="B60" s="34"/>
      <c r="C60" s="24"/>
      <c r="D60" s="24"/>
      <c r="E60" s="24"/>
      <c r="F60" s="33" t="s">
        <v>95</v>
      </c>
      <c r="G60" s="28"/>
      <c r="H60" s="30" t="str">
        <f t="shared" ref="H60" si="131">IF(AND($V60="",$W60=""),"-",IF($Y60&lt;&gt;"","Comp",IF($C$2&gt;$W60,"DelayComp",IF(AND($C$2&gt;$V60,X60=""),"DelayStart",IF($X60&lt;&gt;"","WIP","NS")))))</f>
        <v>Comp</v>
      </c>
      <c r="I60" s="26"/>
      <c r="J60" s="27"/>
      <c r="K60" s="27"/>
      <c r="L60" s="27"/>
      <c r="M60" s="27" t="s">
        <v>58</v>
      </c>
      <c r="N60" s="27"/>
      <c r="O60" s="27"/>
      <c r="P60" s="27"/>
      <c r="Q60" s="27"/>
      <c r="R60" s="27"/>
      <c r="S60" s="27"/>
      <c r="T60" s="29"/>
      <c r="U60" s="29"/>
      <c r="V60" s="29">
        <v>44256</v>
      </c>
      <c r="W60" s="29">
        <v>44256</v>
      </c>
      <c r="X60" s="29">
        <v>44257</v>
      </c>
      <c r="Y60" s="29">
        <v>44257</v>
      </c>
      <c r="Z60" s="23"/>
      <c r="AA60" s="37" t="str">
        <f t="shared" si="114"/>
        <v/>
      </c>
      <c r="AB60" s="37" t="str">
        <f t="shared" si="114"/>
        <v/>
      </c>
      <c r="AC60" s="37" t="str">
        <f t="shared" si="114"/>
        <v/>
      </c>
      <c r="AD60" s="37" t="str">
        <f t="shared" si="114"/>
        <v/>
      </c>
      <c r="AE60" s="37" t="str">
        <f t="shared" si="114"/>
        <v/>
      </c>
      <c r="AF60" s="37" t="str">
        <f t="shared" si="114"/>
        <v/>
      </c>
      <c r="AG60" s="37" t="str">
        <f t="shared" si="114"/>
        <v/>
      </c>
      <c r="AH60" s="37" t="str">
        <f t="shared" si="114"/>
        <v/>
      </c>
      <c r="AI60" s="37" t="str">
        <f t="shared" si="114"/>
        <v/>
      </c>
      <c r="AJ60" s="37" t="str">
        <f t="shared" si="114"/>
        <v/>
      </c>
      <c r="AK60" s="37" t="str">
        <f t="shared" si="114"/>
        <v/>
      </c>
      <c r="AL60" s="37" t="str">
        <f t="shared" si="114"/>
        <v/>
      </c>
      <c r="AM60" s="37" t="str">
        <f t="shared" si="114"/>
        <v/>
      </c>
      <c r="AN60" s="37" t="str">
        <f t="shared" si="114"/>
        <v/>
      </c>
      <c r="AO60" s="37" t="str">
        <f t="shared" si="114"/>
        <v/>
      </c>
      <c r="AP60" s="37" t="str">
        <f t="shared" si="114"/>
        <v>+</v>
      </c>
      <c r="AQ60" s="37" t="str">
        <f t="shared" si="115"/>
        <v/>
      </c>
      <c r="AR60" s="37" t="str">
        <f t="shared" si="115"/>
        <v/>
      </c>
      <c r="AS60" s="37" t="str">
        <f t="shared" si="115"/>
        <v/>
      </c>
      <c r="AT60" s="37" t="str">
        <f t="shared" si="115"/>
        <v/>
      </c>
      <c r="AU60" s="37" t="str">
        <f t="shared" si="115"/>
        <v/>
      </c>
      <c r="AV60" s="37" t="str">
        <f t="shared" si="115"/>
        <v/>
      </c>
      <c r="AW60" s="37" t="str">
        <f t="shared" si="115"/>
        <v/>
      </c>
      <c r="AX60" s="37" t="str">
        <f t="shared" si="115"/>
        <v/>
      </c>
      <c r="AY60" s="37" t="str">
        <f t="shared" si="115"/>
        <v/>
      </c>
      <c r="AZ60" s="37" t="str">
        <f t="shared" si="116"/>
        <v/>
      </c>
      <c r="BA60" s="37" t="str">
        <f t="shared" si="116"/>
        <v/>
      </c>
      <c r="BB60" s="37" t="str">
        <f t="shared" si="116"/>
        <v/>
      </c>
      <c r="BC60" s="37" t="str">
        <f t="shared" si="116"/>
        <v/>
      </c>
      <c r="BD60" s="37" t="str">
        <f t="shared" si="116"/>
        <v/>
      </c>
      <c r="BE60" s="37" t="str">
        <f t="shared" si="116"/>
        <v/>
      </c>
      <c r="BF60" s="37" t="str">
        <f t="shared" si="116"/>
        <v/>
      </c>
      <c r="BG60" s="37" t="str">
        <f t="shared" si="116"/>
        <v/>
      </c>
      <c r="BH60" s="37" t="str">
        <f t="shared" si="116"/>
        <v/>
      </c>
      <c r="BI60" s="37" t="str">
        <f t="shared" si="116"/>
        <v/>
      </c>
      <c r="BJ60" s="37" t="str">
        <f t="shared" si="116"/>
        <v/>
      </c>
      <c r="BK60" s="37" t="str">
        <f t="shared" si="116"/>
        <v/>
      </c>
      <c r="BL60" s="37" t="str">
        <f t="shared" si="116"/>
        <v/>
      </c>
      <c r="BM60" s="37" t="str">
        <f t="shared" si="117"/>
        <v/>
      </c>
      <c r="BN60" s="37" t="str">
        <f t="shared" si="117"/>
        <v/>
      </c>
      <c r="BO60" s="37" t="str">
        <f t="shared" si="117"/>
        <v/>
      </c>
      <c r="BP60" s="37" t="str">
        <f t="shared" si="117"/>
        <v/>
      </c>
      <c r="BQ60" s="37" t="str">
        <f t="shared" si="117"/>
        <v/>
      </c>
      <c r="BR60" s="37" t="str">
        <f t="shared" si="117"/>
        <v/>
      </c>
      <c r="BS60" s="37" t="str">
        <f t="shared" si="117"/>
        <v/>
      </c>
      <c r="BT60" s="37" t="str">
        <f t="shared" si="117"/>
        <v/>
      </c>
      <c r="BU60" s="37" t="str">
        <f t="shared" si="117"/>
        <v/>
      </c>
      <c r="BV60" s="37" t="str">
        <f t="shared" si="117"/>
        <v/>
      </c>
      <c r="BW60" s="37" t="str">
        <f t="shared" si="117"/>
        <v/>
      </c>
      <c r="BX60" s="37" t="str">
        <f t="shared" si="117"/>
        <v/>
      </c>
      <c r="BY60" s="37" t="str">
        <f t="shared" si="117"/>
        <v/>
      </c>
      <c r="BZ60" s="37" t="str">
        <f t="shared" si="117"/>
        <v/>
      </c>
      <c r="CA60" s="37" t="str">
        <f t="shared" si="117"/>
        <v/>
      </c>
      <c r="CB60" s="37" t="str">
        <f t="shared" si="117"/>
        <v/>
      </c>
      <c r="CC60" s="37" t="str">
        <f t="shared" si="118"/>
        <v/>
      </c>
      <c r="CD60" s="37" t="str">
        <f t="shared" si="118"/>
        <v/>
      </c>
      <c r="CE60" s="37" t="str">
        <f t="shared" si="118"/>
        <v/>
      </c>
      <c r="CF60" s="37" t="str">
        <f t="shared" si="118"/>
        <v/>
      </c>
      <c r="CG60" s="37" t="str">
        <f t="shared" si="118"/>
        <v/>
      </c>
      <c r="CH60" s="37" t="str">
        <f t="shared" si="118"/>
        <v/>
      </c>
      <c r="CI60" s="37" t="str">
        <f t="shared" si="118"/>
        <v/>
      </c>
      <c r="CJ60" s="37" t="str">
        <f t="shared" si="118"/>
        <v/>
      </c>
      <c r="CK60" s="37" t="str">
        <f t="shared" si="118"/>
        <v/>
      </c>
      <c r="CL60" s="37" t="str">
        <f t="shared" si="118"/>
        <v/>
      </c>
      <c r="CM60" s="37" t="str">
        <f t="shared" si="118"/>
        <v/>
      </c>
      <c r="CN60" s="37" t="str">
        <f t="shared" si="118"/>
        <v/>
      </c>
      <c r="CO60" s="37" t="str">
        <f t="shared" si="118"/>
        <v/>
      </c>
      <c r="CP60" s="37" t="str">
        <f t="shared" si="118"/>
        <v/>
      </c>
      <c r="CQ60" s="37" t="str">
        <f t="shared" si="118"/>
        <v/>
      </c>
      <c r="CR60" s="37" t="str">
        <f t="shared" si="118"/>
        <v/>
      </c>
      <c r="CS60" s="37" t="str">
        <f t="shared" si="119"/>
        <v/>
      </c>
      <c r="CT60" s="37" t="str">
        <f t="shared" si="119"/>
        <v/>
      </c>
      <c r="CU60" s="37" t="str">
        <f t="shared" si="119"/>
        <v/>
      </c>
      <c r="CV60" s="37" t="str">
        <f t="shared" si="119"/>
        <v/>
      </c>
      <c r="CW60" s="37" t="str">
        <f t="shared" si="119"/>
        <v/>
      </c>
      <c r="CX60" s="37" t="str">
        <f t="shared" si="119"/>
        <v/>
      </c>
      <c r="CY60" s="37" t="str">
        <f t="shared" si="119"/>
        <v/>
      </c>
      <c r="CZ60" s="37" t="str">
        <f t="shared" si="119"/>
        <v/>
      </c>
      <c r="DA60" s="37" t="str">
        <f t="shared" si="119"/>
        <v/>
      </c>
      <c r="DB60" s="37" t="str">
        <f t="shared" si="119"/>
        <v/>
      </c>
      <c r="DC60" s="37" t="str">
        <f t="shared" si="119"/>
        <v/>
      </c>
      <c r="DD60" s="37" t="str">
        <f t="shared" si="119"/>
        <v/>
      </c>
      <c r="DE60" s="37" t="str">
        <f t="shared" si="119"/>
        <v/>
      </c>
      <c r="DF60" s="37" t="str">
        <f t="shared" si="119"/>
        <v/>
      </c>
      <c r="DG60" s="37" t="str">
        <f t="shared" si="119"/>
        <v/>
      </c>
      <c r="DH60" s="37" t="str">
        <f t="shared" si="119"/>
        <v/>
      </c>
      <c r="DI60" s="37" t="str">
        <f t="shared" si="120"/>
        <v/>
      </c>
      <c r="DJ60" s="37" t="str">
        <f t="shared" si="120"/>
        <v/>
      </c>
      <c r="DK60" s="37" t="str">
        <f t="shared" si="120"/>
        <v/>
      </c>
      <c r="DL60" s="37" t="str">
        <f t="shared" si="120"/>
        <v/>
      </c>
      <c r="DM60" s="37" t="str">
        <f t="shared" si="120"/>
        <v/>
      </c>
      <c r="DN60" s="37" t="str">
        <f t="shared" si="120"/>
        <v/>
      </c>
      <c r="DO60" s="37" t="str">
        <f t="shared" si="120"/>
        <v/>
      </c>
      <c r="DP60" s="37" t="str">
        <f t="shared" si="120"/>
        <v/>
      </c>
      <c r="DQ60" s="37" t="str">
        <f t="shared" si="120"/>
        <v/>
      </c>
      <c r="DR60" s="37" t="str">
        <f t="shared" si="120"/>
        <v/>
      </c>
      <c r="DS60" s="37" t="str">
        <f t="shared" si="120"/>
        <v/>
      </c>
      <c r="DT60" s="37" t="str">
        <f t="shared" si="120"/>
        <v/>
      </c>
      <c r="DU60" s="37" t="str">
        <f t="shared" si="120"/>
        <v/>
      </c>
      <c r="DV60" s="37" t="str">
        <f t="shared" si="120"/>
        <v/>
      </c>
      <c r="DW60" s="37" t="str">
        <f t="shared" si="120"/>
        <v/>
      </c>
      <c r="DX60" s="37" t="str">
        <f t="shared" si="120"/>
        <v/>
      </c>
      <c r="DY60" s="37" t="str">
        <f t="shared" si="130"/>
        <v/>
      </c>
      <c r="DZ60" s="37" t="str">
        <f t="shared" si="130"/>
        <v/>
      </c>
      <c r="EA60" s="37" t="str">
        <f t="shared" si="130"/>
        <v/>
      </c>
      <c r="EB60" s="37" t="str">
        <f t="shared" si="130"/>
        <v/>
      </c>
      <c r="EC60" s="37" t="str">
        <f t="shared" si="130"/>
        <v/>
      </c>
      <c r="ED60" s="37" t="str">
        <f t="shared" si="130"/>
        <v/>
      </c>
      <c r="EE60" s="37" t="str">
        <f t="shared" si="130"/>
        <v/>
      </c>
      <c r="EF60" s="37" t="str">
        <f t="shared" si="130"/>
        <v/>
      </c>
      <c r="EG60" s="37" t="str">
        <f t="shared" si="130"/>
        <v/>
      </c>
      <c r="EH60" s="37" t="str">
        <f t="shared" si="130"/>
        <v/>
      </c>
      <c r="EI60" s="37" t="str">
        <f t="shared" si="130"/>
        <v/>
      </c>
      <c r="EJ60" s="37" t="str">
        <f t="shared" si="130"/>
        <v/>
      </c>
      <c r="EK60" s="37" t="str">
        <f t="shared" si="130"/>
        <v/>
      </c>
      <c r="EL60" s="37" t="str">
        <f t="shared" si="130"/>
        <v/>
      </c>
      <c r="EM60" s="37" t="str">
        <f t="shared" si="130"/>
        <v/>
      </c>
      <c r="EN60" s="37" t="str">
        <f t="shared" si="130"/>
        <v/>
      </c>
      <c r="EO60" s="37" t="str">
        <f t="shared" si="130"/>
        <v/>
      </c>
      <c r="EP60" s="37" t="str">
        <f t="shared" si="130"/>
        <v/>
      </c>
      <c r="EQ60" s="37" t="str">
        <f t="shared" si="130"/>
        <v/>
      </c>
      <c r="ER60" s="37" t="str">
        <f t="shared" si="130"/>
        <v/>
      </c>
      <c r="ES60" s="37" t="str">
        <f t="shared" si="130"/>
        <v/>
      </c>
      <c r="ET60" s="37" t="str">
        <f t="shared" si="130"/>
        <v/>
      </c>
      <c r="EU60" s="37" t="str">
        <f t="shared" si="130"/>
        <v/>
      </c>
      <c r="EV60" s="37" t="str">
        <f t="shared" si="130"/>
        <v/>
      </c>
      <c r="EW60" s="37" t="str">
        <f t="shared" si="130"/>
        <v/>
      </c>
      <c r="EX60" s="37" t="str">
        <f t="shared" si="130"/>
        <v/>
      </c>
      <c r="EY60" s="37" t="str">
        <f t="shared" si="130"/>
        <v/>
      </c>
      <c r="EZ60" s="37" t="str">
        <f t="shared" si="130"/>
        <v/>
      </c>
      <c r="FA60" s="37" t="str">
        <f t="shared" si="130"/>
        <v/>
      </c>
      <c r="FB60" s="37" t="str">
        <f t="shared" si="130"/>
        <v/>
      </c>
      <c r="FC60" s="37" t="str">
        <f t="shared" si="130"/>
        <v/>
      </c>
      <c r="FD60" s="37" t="str">
        <f t="shared" si="130"/>
        <v/>
      </c>
      <c r="FE60" s="37" t="str">
        <f t="shared" si="130"/>
        <v/>
      </c>
      <c r="FF60" s="37" t="str">
        <f t="shared" si="130"/>
        <v/>
      </c>
      <c r="FG60" s="37" t="str">
        <f t="shared" si="130"/>
        <v/>
      </c>
      <c r="FH60" s="37" t="str">
        <f t="shared" si="130"/>
        <v/>
      </c>
      <c r="FI60" s="37" t="str">
        <f t="shared" si="130"/>
        <v/>
      </c>
      <c r="FJ60" s="37" t="str">
        <f t="shared" si="130"/>
        <v/>
      </c>
      <c r="FK60" s="37" t="str">
        <f t="shared" si="130"/>
        <v/>
      </c>
      <c r="FL60" s="37" t="str">
        <f t="shared" si="130"/>
        <v/>
      </c>
      <c r="FM60" s="37" t="str">
        <f t="shared" si="130"/>
        <v/>
      </c>
      <c r="FN60" s="37" t="str">
        <f t="shared" si="130"/>
        <v/>
      </c>
      <c r="FO60" s="37" t="str">
        <f t="shared" si="130"/>
        <v/>
      </c>
      <c r="FP60" s="37" t="str">
        <f t="shared" si="130"/>
        <v/>
      </c>
      <c r="FQ60" s="37" t="str">
        <f t="shared" si="130"/>
        <v/>
      </c>
      <c r="FR60" s="37" t="str">
        <f t="shared" si="130"/>
        <v/>
      </c>
      <c r="FS60" s="37" t="str">
        <f t="shared" si="130"/>
        <v/>
      </c>
      <c r="FT60" s="37" t="str">
        <f t="shared" si="130"/>
        <v/>
      </c>
      <c r="FU60" s="37" t="str">
        <f t="shared" si="130"/>
        <v/>
      </c>
      <c r="FV60" s="37" t="str">
        <f t="shared" si="130"/>
        <v/>
      </c>
      <c r="FW60" s="37" t="str">
        <f t="shared" si="130"/>
        <v/>
      </c>
      <c r="FX60" s="37" t="str">
        <f t="shared" si="130"/>
        <v/>
      </c>
      <c r="FY60" s="37" t="str">
        <f t="shared" si="130"/>
        <v/>
      </c>
      <c r="FZ60" s="37" t="str">
        <f t="shared" si="130"/>
        <v/>
      </c>
      <c r="GA60" s="37" t="str">
        <f t="shared" si="130"/>
        <v/>
      </c>
      <c r="GB60" s="37" t="str">
        <f t="shared" si="130"/>
        <v/>
      </c>
      <c r="GC60" s="37" t="str">
        <f t="shared" si="130"/>
        <v/>
      </c>
      <c r="GD60" s="37" t="str">
        <f t="shared" si="130"/>
        <v/>
      </c>
      <c r="GE60" s="37" t="str">
        <f t="shared" si="130"/>
        <v/>
      </c>
      <c r="GF60" s="37" t="str">
        <f t="shared" si="130"/>
        <v/>
      </c>
      <c r="GG60" s="37" t="str">
        <f t="shared" si="128"/>
        <v/>
      </c>
      <c r="GH60" s="37" t="str">
        <f t="shared" si="128"/>
        <v/>
      </c>
      <c r="GI60" s="37" t="str">
        <f t="shared" si="128"/>
        <v/>
      </c>
      <c r="GJ60" s="37" t="str">
        <f t="shared" si="128"/>
        <v/>
      </c>
      <c r="GK60" s="37" t="str">
        <f t="shared" si="128"/>
        <v/>
      </c>
      <c r="GL60" s="37" t="str">
        <f t="shared" si="128"/>
        <v/>
      </c>
      <c r="GM60" s="37" t="str">
        <f t="shared" si="128"/>
        <v/>
      </c>
      <c r="GN60" s="37" t="str">
        <f t="shared" si="128"/>
        <v/>
      </c>
      <c r="GO60" s="37" t="str">
        <f t="shared" si="128"/>
        <v/>
      </c>
      <c r="GP60" s="37" t="str">
        <f t="shared" si="128"/>
        <v/>
      </c>
      <c r="GQ60" s="37" t="str">
        <f t="shared" si="128"/>
        <v/>
      </c>
      <c r="GR60" s="37" t="str">
        <f t="shared" si="128"/>
        <v/>
      </c>
      <c r="GS60" s="37" t="str">
        <f t="shared" si="128"/>
        <v/>
      </c>
      <c r="GT60" s="37" t="str">
        <f t="shared" si="128"/>
        <v/>
      </c>
      <c r="GU60" s="37" t="str">
        <f t="shared" si="128"/>
        <v/>
      </c>
      <c r="GV60" s="37" t="str">
        <f t="shared" si="128"/>
        <v/>
      </c>
      <c r="GW60" s="37" t="str">
        <f t="shared" si="128"/>
        <v/>
      </c>
      <c r="GX60" s="37" t="str">
        <f t="shared" si="128"/>
        <v/>
      </c>
      <c r="GY60" s="37" t="str">
        <f t="shared" si="128"/>
        <v/>
      </c>
      <c r="GZ60" s="37" t="str">
        <f t="shared" si="128"/>
        <v/>
      </c>
      <c r="HA60" s="37" t="str">
        <f t="shared" si="128"/>
        <v/>
      </c>
      <c r="HB60" s="37" t="str">
        <f t="shared" si="128"/>
        <v/>
      </c>
      <c r="HC60" s="37" t="str">
        <f t="shared" si="128"/>
        <v/>
      </c>
      <c r="HD60" s="37" t="str">
        <f t="shared" si="128"/>
        <v/>
      </c>
      <c r="HE60" s="37" t="str">
        <f t="shared" si="128"/>
        <v/>
      </c>
      <c r="HF60" s="37" t="str">
        <f t="shared" si="128"/>
        <v/>
      </c>
      <c r="HG60" s="37" t="str">
        <f t="shared" si="128"/>
        <v/>
      </c>
      <c r="HH60" s="37" t="str">
        <f t="shared" si="128"/>
        <v/>
      </c>
      <c r="HI60" s="37" t="str">
        <f t="shared" si="128"/>
        <v/>
      </c>
      <c r="HJ60" s="37" t="str">
        <f t="shared" si="128"/>
        <v/>
      </c>
      <c r="HK60" s="37" t="str">
        <f t="shared" si="128"/>
        <v/>
      </c>
      <c r="HL60" s="37" t="str">
        <f t="shared" si="128"/>
        <v/>
      </c>
      <c r="HM60" s="37" t="str">
        <f t="shared" si="128"/>
        <v/>
      </c>
      <c r="HN60" s="37" t="str">
        <f t="shared" si="128"/>
        <v/>
      </c>
      <c r="HO60" s="37" t="str">
        <f t="shared" si="128"/>
        <v/>
      </c>
      <c r="HP60" s="37" t="str">
        <f t="shared" si="128"/>
        <v/>
      </c>
      <c r="HQ60" s="1" t="s">
        <v>49</v>
      </c>
    </row>
    <row r="61" spans="1:225" x14ac:dyDescent="0.55000000000000004">
      <c r="A61" s="1"/>
      <c r="B61" s="34"/>
      <c r="C61" s="24"/>
      <c r="D61" s="24"/>
      <c r="E61" s="24"/>
      <c r="F61" s="33" t="s">
        <v>96</v>
      </c>
      <c r="G61" s="28"/>
      <c r="H61" s="30" t="str">
        <f t="shared" si="129"/>
        <v>Comp</v>
      </c>
      <c r="I61" s="26"/>
      <c r="J61" s="27"/>
      <c r="K61" s="27"/>
      <c r="L61" s="27"/>
      <c r="M61" s="27" t="s">
        <v>54</v>
      </c>
      <c r="N61" s="27"/>
      <c r="O61" s="27"/>
      <c r="P61" s="27"/>
      <c r="Q61" s="27"/>
      <c r="R61" s="27"/>
      <c r="S61" s="27"/>
      <c r="T61" s="29"/>
      <c r="U61" s="29"/>
      <c r="V61" s="29">
        <v>44257</v>
      </c>
      <c r="W61" s="29">
        <v>44257</v>
      </c>
      <c r="X61" s="29">
        <v>44257</v>
      </c>
      <c r="Y61" s="29">
        <v>44258</v>
      </c>
      <c r="Z61" s="23"/>
      <c r="AA61" s="37" t="str">
        <f t="shared" si="114"/>
        <v/>
      </c>
      <c r="AB61" s="37" t="str">
        <f t="shared" si="114"/>
        <v/>
      </c>
      <c r="AC61" s="37" t="str">
        <f t="shared" si="114"/>
        <v/>
      </c>
      <c r="AD61" s="37" t="str">
        <f t="shared" si="114"/>
        <v/>
      </c>
      <c r="AE61" s="37" t="str">
        <f t="shared" si="114"/>
        <v/>
      </c>
      <c r="AF61" s="37" t="str">
        <f t="shared" si="114"/>
        <v/>
      </c>
      <c r="AG61" s="37" t="str">
        <f t="shared" si="114"/>
        <v/>
      </c>
      <c r="AH61" s="37" t="str">
        <f t="shared" si="114"/>
        <v/>
      </c>
      <c r="AI61" s="37" t="str">
        <f t="shared" si="114"/>
        <v/>
      </c>
      <c r="AJ61" s="37" t="str">
        <f t="shared" si="114"/>
        <v/>
      </c>
      <c r="AK61" s="37" t="str">
        <f t="shared" si="114"/>
        <v/>
      </c>
      <c r="AL61" s="37" t="str">
        <f t="shared" si="114"/>
        <v/>
      </c>
      <c r="AM61" s="37" t="str">
        <f t="shared" si="114"/>
        <v/>
      </c>
      <c r="AN61" s="37" t="str">
        <f t="shared" si="114"/>
        <v/>
      </c>
      <c r="AO61" s="37" t="str">
        <f t="shared" si="114"/>
        <v/>
      </c>
      <c r="AP61" s="37" t="str">
        <f t="shared" si="114"/>
        <v>+</v>
      </c>
      <c r="AQ61" s="37" t="str">
        <f t="shared" si="115"/>
        <v>+</v>
      </c>
      <c r="AR61" s="37" t="str">
        <f t="shared" si="115"/>
        <v/>
      </c>
      <c r="AS61" s="37" t="str">
        <f t="shared" si="115"/>
        <v/>
      </c>
      <c r="AT61" s="37" t="str">
        <f t="shared" si="115"/>
        <v/>
      </c>
      <c r="AU61" s="37" t="str">
        <f t="shared" si="115"/>
        <v/>
      </c>
      <c r="AV61" s="37" t="str">
        <f t="shared" si="115"/>
        <v/>
      </c>
      <c r="AW61" s="37" t="str">
        <f t="shared" si="115"/>
        <v/>
      </c>
      <c r="AX61" s="37" t="str">
        <f t="shared" si="115"/>
        <v/>
      </c>
      <c r="AY61" s="37" t="str">
        <f t="shared" si="115"/>
        <v/>
      </c>
      <c r="AZ61" s="37" t="str">
        <f t="shared" si="116"/>
        <v/>
      </c>
      <c r="BA61" s="37" t="str">
        <f t="shared" si="116"/>
        <v/>
      </c>
      <c r="BB61" s="37" t="str">
        <f t="shared" si="116"/>
        <v/>
      </c>
      <c r="BC61" s="37" t="str">
        <f t="shared" si="116"/>
        <v/>
      </c>
      <c r="BD61" s="37" t="str">
        <f t="shared" si="116"/>
        <v/>
      </c>
      <c r="BE61" s="37" t="str">
        <f t="shared" si="116"/>
        <v/>
      </c>
      <c r="BF61" s="37" t="str">
        <f t="shared" si="116"/>
        <v/>
      </c>
      <c r="BG61" s="37" t="str">
        <f t="shared" si="116"/>
        <v/>
      </c>
      <c r="BH61" s="37" t="str">
        <f t="shared" si="116"/>
        <v/>
      </c>
      <c r="BI61" s="37" t="str">
        <f t="shared" si="116"/>
        <v/>
      </c>
      <c r="BJ61" s="37" t="str">
        <f t="shared" si="116"/>
        <v/>
      </c>
      <c r="BK61" s="37" t="str">
        <f t="shared" ref="BK61:BL61" si="132">IF(ISBLANK($X61),"",IF(AND($X61&lt;=BK$4,OR(ISBLANK($Y61),$Y61&gt;=BK$4)),IF($Y61&gt;=BK$4,"+",IF($X61=BK$4,"O",IF(AND($V61&lt;=BK$4,$W61&gt;=BK$4),"&gt;&gt;",""))),""))</f>
        <v/>
      </c>
      <c r="BL61" s="37" t="str">
        <f t="shared" si="132"/>
        <v/>
      </c>
      <c r="BM61" s="37" t="str">
        <f t="shared" si="117"/>
        <v/>
      </c>
      <c r="BN61" s="37" t="str">
        <f t="shared" si="117"/>
        <v/>
      </c>
      <c r="BO61" s="37" t="str">
        <f t="shared" si="117"/>
        <v/>
      </c>
      <c r="BP61" s="37" t="str">
        <f t="shared" si="117"/>
        <v/>
      </c>
      <c r="BQ61" s="37" t="str">
        <f t="shared" si="117"/>
        <v/>
      </c>
      <c r="BR61" s="37" t="str">
        <f t="shared" si="117"/>
        <v/>
      </c>
      <c r="BS61" s="37" t="str">
        <f t="shared" si="117"/>
        <v/>
      </c>
      <c r="BT61" s="37" t="str">
        <f t="shared" si="117"/>
        <v/>
      </c>
      <c r="BU61" s="37" t="str">
        <f t="shared" si="117"/>
        <v/>
      </c>
      <c r="BV61" s="37" t="str">
        <f t="shared" si="117"/>
        <v/>
      </c>
      <c r="BW61" s="37" t="str">
        <f t="shared" si="117"/>
        <v/>
      </c>
      <c r="BX61" s="37" t="str">
        <f t="shared" si="117"/>
        <v/>
      </c>
      <c r="BY61" s="37" t="str">
        <f t="shared" si="117"/>
        <v/>
      </c>
      <c r="BZ61" s="37" t="str">
        <f t="shared" si="117"/>
        <v/>
      </c>
      <c r="CA61" s="37" t="str">
        <f t="shared" si="117"/>
        <v/>
      </c>
      <c r="CB61" s="37" t="str">
        <f t="shared" si="117"/>
        <v/>
      </c>
      <c r="CC61" s="37" t="str">
        <f t="shared" si="118"/>
        <v/>
      </c>
      <c r="CD61" s="37" t="str">
        <f t="shared" si="118"/>
        <v/>
      </c>
      <c r="CE61" s="37" t="str">
        <f t="shared" si="118"/>
        <v/>
      </c>
      <c r="CF61" s="37" t="str">
        <f t="shared" si="118"/>
        <v/>
      </c>
      <c r="CG61" s="37" t="str">
        <f t="shared" si="118"/>
        <v/>
      </c>
      <c r="CH61" s="37" t="str">
        <f t="shared" si="118"/>
        <v/>
      </c>
      <c r="CI61" s="37" t="str">
        <f t="shared" si="118"/>
        <v/>
      </c>
      <c r="CJ61" s="37" t="str">
        <f t="shared" si="118"/>
        <v/>
      </c>
      <c r="CK61" s="37" t="str">
        <f t="shared" si="118"/>
        <v/>
      </c>
      <c r="CL61" s="37" t="str">
        <f t="shared" si="118"/>
        <v/>
      </c>
      <c r="CM61" s="37" t="str">
        <f t="shared" si="118"/>
        <v/>
      </c>
      <c r="CN61" s="37" t="str">
        <f t="shared" si="118"/>
        <v/>
      </c>
      <c r="CO61" s="37" t="str">
        <f t="shared" si="118"/>
        <v/>
      </c>
      <c r="CP61" s="37" t="str">
        <f t="shared" si="118"/>
        <v/>
      </c>
      <c r="CQ61" s="37" t="str">
        <f t="shared" si="118"/>
        <v/>
      </c>
      <c r="CR61" s="37" t="str">
        <f t="shared" si="118"/>
        <v/>
      </c>
      <c r="CS61" s="37" t="str">
        <f t="shared" si="119"/>
        <v/>
      </c>
      <c r="CT61" s="37" t="str">
        <f t="shared" si="119"/>
        <v/>
      </c>
      <c r="CU61" s="37" t="str">
        <f t="shared" si="119"/>
        <v/>
      </c>
      <c r="CV61" s="37" t="str">
        <f t="shared" si="119"/>
        <v/>
      </c>
      <c r="CW61" s="37" t="str">
        <f t="shared" si="119"/>
        <v/>
      </c>
      <c r="CX61" s="37" t="str">
        <f t="shared" si="119"/>
        <v/>
      </c>
      <c r="CY61" s="37" t="str">
        <f t="shared" si="119"/>
        <v/>
      </c>
      <c r="CZ61" s="37" t="str">
        <f t="shared" si="119"/>
        <v/>
      </c>
      <c r="DA61" s="37" t="str">
        <f t="shared" si="119"/>
        <v/>
      </c>
      <c r="DB61" s="37" t="str">
        <f t="shared" si="119"/>
        <v/>
      </c>
      <c r="DC61" s="37" t="str">
        <f t="shared" si="119"/>
        <v/>
      </c>
      <c r="DD61" s="37" t="str">
        <f t="shared" si="119"/>
        <v/>
      </c>
      <c r="DE61" s="37" t="str">
        <f t="shared" si="119"/>
        <v/>
      </c>
      <c r="DF61" s="37" t="str">
        <f t="shared" si="119"/>
        <v/>
      </c>
      <c r="DG61" s="37" t="str">
        <f t="shared" si="119"/>
        <v/>
      </c>
      <c r="DH61" s="37" t="str">
        <f t="shared" si="119"/>
        <v/>
      </c>
      <c r="DI61" s="37" t="str">
        <f t="shared" si="120"/>
        <v/>
      </c>
      <c r="DJ61" s="37" t="str">
        <f t="shared" si="120"/>
        <v/>
      </c>
      <c r="DK61" s="37" t="str">
        <f t="shared" si="120"/>
        <v/>
      </c>
      <c r="DL61" s="37" t="str">
        <f t="shared" si="120"/>
        <v/>
      </c>
      <c r="DM61" s="37" t="str">
        <f t="shared" si="120"/>
        <v/>
      </c>
      <c r="DN61" s="37" t="str">
        <f t="shared" si="120"/>
        <v/>
      </c>
      <c r="DO61" s="37" t="str">
        <f t="shared" si="120"/>
        <v/>
      </c>
      <c r="DP61" s="37" t="str">
        <f t="shared" si="120"/>
        <v/>
      </c>
      <c r="DQ61" s="37" t="str">
        <f t="shared" si="120"/>
        <v/>
      </c>
      <c r="DR61" s="37" t="str">
        <f t="shared" si="120"/>
        <v/>
      </c>
      <c r="DS61" s="37" t="str">
        <f t="shared" si="120"/>
        <v/>
      </c>
      <c r="DT61" s="37" t="str">
        <f t="shared" si="120"/>
        <v/>
      </c>
      <c r="DU61" s="37" t="str">
        <f t="shared" si="120"/>
        <v/>
      </c>
      <c r="DV61" s="37" t="str">
        <f t="shared" si="120"/>
        <v/>
      </c>
      <c r="DW61" s="37" t="str">
        <f t="shared" si="120"/>
        <v/>
      </c>
      <c r="DX61" s="37" t="str">
        <f t="shared" si="120"/>
        <v/>
      </c>
      <c r="DY61" s="37" t="str">
        <f t="shared" si="130"/>
        <v/>
      </c>
      <c r="DZ61" s="37" t="str">
        <f t="shared" si="130"/>
        <v/>
      </c>
      <c r="EA61" s="37" t="str">
        <f t="shared" si="130"/>
        <v/>
      </c>
      <c r="EB61" s="37" t="str">
        <f t="shared" si="130"/>
        <v/>
      </c>
      <c r="EC61" s="37" t="str">
        <f t="shared" si="130"/>
        <v/>
      </c>
      <c r="ED61" s="37" t="str">
        <f t="shared" si="130"/>
        <v/>
      </c>
      <c r="EE61" s="37" t="str">
        <f t="shared" si="130"/>
        <v/>
      </c>
      <c r="EF61" s="37" t="str">
        <f t="shared" si="130"/>
        <v/>
      </c>
      <c r="EG61" s="37" t="str">
        <f t="shared" si="130"/>
        <v/>
      </c>
      <c r="EH61" s="37" t="str">
        <f t="shared" si="130"/>
        <v/>
      </c>
      <c r="EI61" s="37" t="str">
        <f t="shared" si="130"/>
        <v/>
      </c>
      <c r="EJ61" s="37" t="str">
        <f t="shared" si="130"/>
        <v/>
      </c>
      <c r="EK61" s="37" t="str">
        <f t="shared" si="130"/>
        <v/>
      </c>
      <c r="EL61" s="37" t="str">
        <f t="shared" si="130"/>
        <v/>
      </c>
      <c r="EM61" s="37" t="str">
        <f t="shared" si="130"/>
        <v/>
      </c>
      <c r="EN61" s="37" t="str">
        <f t="shared" si="130"/>
        <v/>
      </c>
      <c r="EO61" s="37" t="str">
        <f t="shared" si="130"/>
        <v/>
      </c>
      <c r="EP61" s="37" t="str">
        <f t="shared" si="130"/>
        <v/>
      </c>
      <c r="EQ61" s="37" t="str">
        <f t="shared" si="130"/>
        <v/>
      </c>
      <c r="ER61" s="37" t="str">
        <f t="shared" si="130"/>
        <v/>
      </c>
      <c r="ES61" s="37" t="str">
        <f t="shared" si="130"/>
        <v/>
      </c>
      <c r="ET61" s="37" t="str">
        <f t="shared" si="130"/>
        <v/>
      </c>
      <c r="EU61" s="37" t="str">
        <f t="shared" si="130"/>
        <v/>
      </c>
      <c r="EV61" s="37" t="str">
        <f t="shared" si="130"/>
        <v/>
      </c>
      <c r="EW61" s="37" t="str">
        <f t="shared" si="130"/>
        <v/>
      </c>
      <c r="EX61" s="37" t="str">
        <f t="shared" si="130"/>
        <v/>
      </c>
      <c r="EY61" s="37" t="str">
        <f t="shared" si="130"/>
        <v/>
      </c>
      <c r="EZ61" s="37" t="str">
        <f t="shared" si="130"/>
        <v/>
      </c>
      <c r="FA61" s="37" t="str">
        <f t="shared" si="130"/>
        <v/>
      </c>
      <c r="FB61" s="37" t="str">
        <f t="shared" si="130"/>
        <v/>
      </c>
      <c r="FC61" s="37" t="str">
        <f t="shared" si="130"/>
        <v/>
      </c>
      <c r="FD61" s="37" t="str">
        <f t="shared" si="130"/>
        <v/>
      </c>
      <c r="FE61" s="37" t="str">
        <f t="shared" si="130"/>
        <v/>
      </c>
      <c r="FF61" s="37" t="str">
        <f t="shared" si="130"/>
        <v/>
      </c>
      <c r="FG61" s="37" t="str">
        <f t="shared" si="130"/>
        <v/>
      </c>
      <c r="FH61" s="37" t="str">
        <f t="shared" si="130"/>
        <v/>
      </c>
      <c r="FI61" s="37" t="str">
        <f t="shared" si="130"/>
        <v/>
      </c>
      <c r="FJ61" s="37" t="str">
        <f t="shared" si="130"/>
        <v/>
      </c>
      <c r="FK61" s="37" t="str">
        <f t="shared" si="130"/>
        <v/>
      </c>
      <c r="FL61" s="37" t="str">
        <f t="shared" si="130"/>
        <v/>
      </c>
      <c r="FM61" s="37" t="str">
        <f t="shared" si="130"/>
        <v/>
      </c>
      <c r="FN61" s="37" t="str">
        <f t="shared" si="130"/>
        <v/>
      </c>
      <c r="FO61" s="37" t="str">
        <f t="shared" si="130"/>
        <v/>
      </c>
      <c r="FP61" s="37" t="str">
        <f t="shared" si="130"/>
        <v/>
      </c>
      <c r="FQ61" s="37" t="str">
        <f t="shared" si="130"/>
        <v/>
      </c>
      <c r="FR61" s="37" t="str">
        <f t="shared" si="130"/>
        <v/>
      </c>
      <c r="FS61" s="37" t="str">
        <f t="shared" si="130"/>
        <v/>
      </c>
      <c r="FT61" s="37" t="str">
        <f t="shared" si="130"/>
        <v/>
      </c>
      <c r="FU61" s="37" t="str">
        <f t="shared" si="130"/>
        <v/>
      </c>
      <c r="FV61" s="37" t="str">
        <f t="shared" si="130"/>
        <v/>
      </c>
      <c r="FW61" s="37" t="str">
        <f t="shared" si="130"/>
        <v/>
      </c>
      <c r="FX61" s="37" t="str">
        <f t="shared" si="130"/>
        <v/>
      </c>
      <c r="FY61" s="37" t="str">
        <f t="shared" si="130"/>
        <v/>
      </c>
      <c r="FZ61" s="37" t="str">
        <f t="shared" si="130"/>
        <v/>
      </c>
      <c r="GA61" s="37" t="str">
        <f t="shared" si="130"/>
        <v/>
      </c>
      <c r="GB61" s="37" t="str">
        <f t="shared" si="130"/>
        <v/>
      </c>
      <c r="GC61" s="37" t="str">
        <f t="shared" si="130"/>
        <v/>
      </c>
      <c r="GD61" s="37" t="str">
        <f t="shared" si="130"/>
        <v/>
      </c>
      <c r="GE61" s="37" t="str">
        <f t="shared" si="130"/>
        <v/>
      </c>
      <c r="GF61" s="37" t="str">
        <f t="shared" si="130"/>
        <v/>
      </c>
      <c r="GG61" s="37" t="str">
        <f t="shared" si="128"/>
        <v/>
      </c>
      <c r="GH61" s="37" t="str">
        <f t="shared" si="128"/>
        <v/>
      </c>
      <c r="GI61" s="37" t="str">
        <f t="shared" si="128"/>
        <v/>
      </c>
      <c r="GJ61" s="37" t="str">
        <f t="shared" si="128"/>
        <v/>
      </c>
      <c r="GK61" s="37" t="str">
        <f t="shared" si="128"/>
        <v/>
      </c>
      <c r="GL61" s="37" t="str">
        <f t="shared" si="128"/>
        <v/>
      </c>
      <c r="GM61" s="37" t="str">
        <f t="shared" si="128"/>
        <v/>
      </c>
      <c r="GN61" s="37" t="str">
        <f t="shared" si="128"/>
        <v/>
      </c>
      <c r="GO61" s="37" t="str">
        <f t="shared" si="128"/>
        <v/>
      </c>
      <c r="GP61" s="37" t="str">
        <f t="shared" si="128"/>
        <v/>
      </c>
      <c r="GQ61" s="37" t="str">
        <f t="shared" si="128"/>
        <v/>
      </c>
      <c r="GR61" s="37" t="str">
        <f t="shared" si="128"/>
        <v/>
      </c>
      <c r="GS61" s="37" t="str">
        <f t="shared" si="128"/>
        <v/>
      </c>
      <c r="GT61" s="37" t="str">
        <f t="shared" si="128"/>
        <v/>
      </c>
      <c r="GU61" s="37" t="str">
        <f t="shared" si="128"/>
        <v/>
      </c>
      <c r="GV61" s="37" t="str">
        <f t="shared" si="128"/>
        <v/>
      </c>
      <c r="GW61" s="37" t="str">
        <f t="shared" si="128"/>
        <v/>
      </c>
      <c r="GX61" s="37" t="str">
        <f t="shared" si="128"/>
        <v/>
      </c>
      <c r="GY61" s="37" t="str">
        <f t="shared" si="128"/>
        <v/>
      </c>
      <c r="GZ61" s="37" t="str">
        <f t="shared" si="128"/>
        <v/>
      </c>
      <c r="HA61" s="37" t="str">
        <f t="shared" si="128"/>
        <v/>
      </c>
      <c r="HB61" s="37" t="str">
        <f t="shared" si="128"/>
        <v/>
      </c>
      <c r="HC61" s="37" t="str">
        <f t="shared" si="128"/>
        <v/>
      </c>
      <c r="HD61" s="37" t="str">
        <f t="shared" si="128"/>
        <v/>
      </c>
      <c r="HE61" s="37" t="str">
        <f t="shared" si="128"/>
        <v/>
      </c>
      <c r="HF61" s="37" t="str">
        <f t="shared" si="128"/>
        <v/>
      </c>
      <c r="HG61" s="37" t="str">
        <f t="shared" si="128"/>
        <v/>
      </c>
      <c r="HH61" s="37" t="str">
        <f t="shared" si="128"/>
        <v/>
      </c>
      <c r="HI61" s="37" t="str">
        <f t="shared" si="128"/>
        <v/>
      </c>
      <c r="HJ61" s="37" t="str">
        <f t="shared" si="128"/>
        <v/>
      </c>
      <c r="HK61" s="37" t="str">
        <f t="shared" si="128"/>
        <v/>
      </c>
      <c r="HL61" s="37" t="str">
        <f t="shared" si="128"/>
        <v/>
      </c>
      <c r="HM61" s="37" t="str">
        <f t="shared" si="128"/>
        <v/>
      </c>
      <c r="HN61" s="37" t="str">
        <f t="shared" si="128"/>
        <v/>
      </c>
      <c r="HO61" s="37" t="str">
        <f t="shared" si="128"/>
        <v/>
      </c>
      <c r="HP61" s="37" t="str">
        <f t="shared" si="128"/>
        <v/>
      </c>
      <c r="HQ61" s="1" t="s">
        <v>49</v>
      </c>
    </row>
    <row r="62" spans="1:225" x14ac:dyDescent="0.55000000000000004">
      <c r="A62" s="1"/>
      <c r="B62" s="34"/>
      <c r="C62" s="24"/>
      <c r="D62" s="24"/>
      <c r="E62" s="24"/>
      <c r="F62" s="33" t="s">
        <v>115</v>
      </c>
      <c r="G62" s="28"/>
      <c r="H62" s="30" t="str">
        <f t="shared" si="113"/>
        <v>Comp</v>
      </c>
      <c r="I62" s="26"/>
      <c r="J62" s="27"/>
      <c r="K62" s="27"/>
      <c r="L62" s="27"/>
      <c r="M62" s="27" t="s">
        <v>54</v>
      </c>
      <c r="N62" s="27"/>
      <c r="O62" s="27"/>
      <c r="P62" s="27"/>
      <c r="Q62" s="27"/>
      <c r="R62" s="27"/>
      <c r="S62" s="27"/>
      <c r="T62" s="29"/>
      <c r="U62" s="29"/>
      <c r="V62" s="29">
        <v>44258</v>
      </c>
      <c r="W62" s="29">
        <v>44258</v>
      </c>
      <c r="X62" s="29">
        <v>44258</v>
      </c>
      <c r="Y62" s="29">
        <v>44258</v>
      </c>
      <c r="Z62" s="23" t="s">
        <v>116</v>
      </c>
      <c r="AA62" s="37" t="str">
        <f t="shared" si="114"/>
        <v/>
      </c>
      <c r="AB62" s="37" t="str">
        <f t="shared" si="114"/>
        <v/>
      </c>
      <c r="AC62" s="37" t="str">
        <f t="shared" si="114"/>
        <v/>
      </c>
      <c r="AD62" s="37" t="str">
        <f t="shared" si="114"/>
        <v/>
      </c>
      <c r="AE62" s="37" t="str">
        <f t="shared" si="114"/>
        <v/>
      </c>
      <c r="AF62" s="37" t="str">
        <f t="shared" si="114"/>
        <v/>
      </c>
      <c r="AG62" s="37" t="str">
        <f t="shared" si="114"/>
        <v/>
      </c>
      <c r="AH62" s="37" t="str">
        <f t="shared" si="114"/>
        <v/>
      </c>
      <c r="AI62" s="37" t="str">
        <f t="shared" si="114"/>
        <v/>
      </c>
      <c r="AJ62" s="37" t="str">
        <f t="shared" si="114"/>
        <v/>
      </c>
      <c r="AK62" s="37" t="str">
        <f t="shared" si="114"/>
        <v/>
      </c>
      <c r="AL62" s="37" t="str">
        <f t="shared" si="114"/>
        <v/>
      </c>
      <c r="AM62" s="37" t="str">
        <f t="shared" si="114"/>
        <v/>
      </c>
      <c r="AN62" s="37" t="str">
        <f t="shared" si="114"/>
        <v/>
      </c>
      <c r="AO62" s="37" t="str">
        <f t="shared" si="114"/>
        <v/>
      </c>
      <c r="AP62" s="37" t="str">
        <f t="shared" si="114"/>
        <v/>
      </c>
      <c r="AQ62" s="37" t="str">
        <f t="shared" si="115"/>
        <v>+</v>
      </c>
      <c r="AR62" s="37" t="str">
        <f t="shared" si="115"/>
        <v/>
      </c>
      <c r="AS62" s="37" t="str">
        <f t="shared" si="115"/>
        <v/>
      </c>
      <c r="AT62" s="37" t="str">
        <f t="shared" si="115"/>
        <v/>
      </c>
      <c r="AU62" s="37" t="str">
        <f t="shared" si="115"/>
        <v/>
      </c>
      <c r="AV62" s="37" t="str">
        <f t="shared" si="115"/>
        <v/>
      </c>
      <c r="AW62" s="37" t="str">
        <f t="shared" si="115"/>
        <v/>
      </c>
      <c r="AX62" s="37" t="str">
        <f t="shared" si="115"/>
        <v/>
      </c>
      <c r="AY62" s="37" t="str">
        <f t="shared" si="115"/>
        <v/>
      </c>
      <c r="AZ62" s="37" t="str">
        <f t="shared" si="116"/>
        <v/>
      </c>
      <c r="BA62" s="37" t="str">
        <f t="shared" si="116"/>
        <v/>
      </c>
      <c r="BB62" s="37" t="str">
        <f t="shared" si="116"/>
        <v/>
      </c>
      <c r="BC62" s="37" t="str">
        <f t="shared" si="116"/>
        <v/>
      </c>
      <c r="BD62" s="37" t="str">
        <f t="shared" si="116"/>
        <v/>
      </c>
      <c r="BE62" s="37" t="str">
        <f t="shared" si="116"/>
        <v/>
      </c>
      <c r="BF62" s="37" t="str">
        <f t="shared" si="116"/>
        <v/>
      </c>
      <c r="BG62" s="37" t="str">
        <f t="shared" si="116"/>
        <v/>
      </c>
      <c r="BH62" s="37" t="str">
        <f t="shared" si="116"/>
        <v/>
      </c>
      <c r="BI62" s="37" t="str">
        <f t="shared" si="116"/>
        <v/>
      </c>
      <c r="BJ62" s="37" t="str">
        <f t="shared" si="116"/>
        <v/>
      </c>
      <c r="BK62" s="37" t="str">
        <f t="shared" si="116"/>
        <v/>
      </c>
      <c r="BL62" s="37" t="str">
        <f t="shared" si="116"/>
        <v/>
      </c>
      <c r="BM62" s="37" t="str">
        <f t="shared" si="117"/>
        <v/>
      </c>
      <c r="BN62" s="37" t="str">
        <f t="shared" si="117"/>
        <v/>
      </c>
      <c r="BO62" s="37" t="str">
        <f t="shared" si="117"/>
        <v/>
      </c>
      <c r="BP62" s="37" t="str">
        <f t="shared" si="117"/>
        <v/>
      </c>
      <c r="BQ62" s="37" t="str">
        <f t="shared" si="117"/>
        <v/>
      </c>
      <c r="BR62" s="37" t="str">
        <f t="shared" si="117"/>
        <v/>
      </c>
      <c r="BS62" s="37" t="str">
        <f t="shared" si="117"/>
        <v/>
      </c>
      <c r="BT62" s="37" t="str">
        <f t="shared" si="117"/>
        <v/>
      </c>
      <c r="BU62" s="37" t="str">
        <f t="shared" si="117"/>
        <v/>
      </c>
      <c r="BV62" s="37" t="str">
        <f t="shared" si="117"/>
        <v/>
      </c>
      <c r="BW62" s="37" t="str">
        <f t="shared" si="117"/>
        <v/>
      </c>
      <c r="BX62" s="37" t="str">
        <f t="shared" si="117"/>
        <v/>
      </c>
      <c r="BY62" s="37" t="str">
        <f t="shared" si="117"/>
        <v/>
      </c>
      <c r="BZ62" s="37" t="str">
        <f t="shared" si="117"/>
        <v/>
      </c>
      <c r="CA62" s="37" t="str">
        <f t="shared" si="117"/>
        <v/>
      </c>
      <c r="CB62" s="37" t="str">
        <f t="shared" si="117"/>
        <v/>
      </c>
      <c r="CC62" s="37" t="str">
        <f t="shared" si="118"/>
        <v/>
      </c>
      <c r="CD62" s="37" t="str">
        <f t="shared" si="118"/>
        <v/>
      </c>
      <c r="CE62" s="37" t="str">
        <f t="shared" si="118"/>
        <v/>
      </c>
      <c r="CF62" s="37" t="str">
        <f t="shared" si="118"/>
        <v/>
      </c>
      <c r="CG62" s="37" t="str">
        <f t="shared" si="118"/>
        <v/>
      </c>
      <c r="CH62" s="37" t="str">
        <f t="shared" si="118"/>
        <v/>
      </c>
      <c r="CI62" s="37" t="str">
        <f t="shared" si="118"/>
        <v/>
      </c>
      <c r="CJ62" s="37" t="str">
        <f t="shared" si="118"/>
        <v/>
      </c>
      <c r="CK62" s="37" t="str">
        <f t="shared" si="118"/>
        <v/>
      </c>
      <c r="CL62" s="37" t="str">
        <f t="shared" si="118"/>
        <v/>
      </c>
      <c r="CM62" s="37" t="str">
        <f t="shared" si="118"/>
        <v/>
      </c>
      <c r="CN62" s="37" t="str">
        <f t="shared" si="118"/>
        <v/>
      </c>
      <c r="CO62" s="37" t="str">
        <f t="shared" si="118"/>
        <v/>
      </c>
      <c r="CP62" s="37" t="str">
        <f t="shared" si="118"/>
        <v/>
      </c>
      <c r="CQ62" s="37" t="str">
        <f t="shared" si="118"/>
        <v/>
      </c>
      <c r="CR62" s="37" t="str">
        <f t="shared" si="118"/>
        <v/>
      </c>
      <c r="CS62" s="37" t="str">
        <f t="shared" si="119"/>
        <v/>
      </c>
      <c r="CT62" s="37" t="str">
        <f t="shared" si="119"/>
        <v/>
      </c>
      <c r="CU62" s="37" t="str">
        <f t="shared" si="119"/>
        <v/>
      </c>
      <c r="CV62" s="37" t="str">
        <f t="shared" si="119"/>
        <v/>
      </c>
      <c r="CW62" s="37" t="str">
        <f t="shared" si="119"/>
        <v/>
      </c>
      <c r="CX62" s="37" t="str">
        <f t="shared" si="119"/>
        <v/>
      </c>
      <c r="CY62" s="37" t="str">
        <f t="shared" si="119"/>
        <v/>
      </c>
      <c r="CZ62" s="37" t="str">
        <f t="shared" si="119"/>
        <v/>
      </c>
      <c r="DA62" s="37" t="str">
        <f t="shared" si="119"/>
        <v/>
      </c>
      <c r="DB62" s="37" t="str">
        <f t="shared" si="119"/>
        <v/>
      </c>
      <c r="DC62" s="37" t="str">
        <f t="shared" si="119"/>
        <v/>
      </c>
      <c r="DD62" s="37" t="str">
        <f t="shared" si="119"/>
        <v/>
      </c>
      <c r="DE62" s="37" t="str">
        <f t="shared" si="119"/>
        <v/>
      </c>
      <c r="DF62" s="37" t="str">
        <f t="shared" si="119"/>
        <v/>
      </c>
      <c r="DG62" s="37" t="str">
        <f t="shared" si="119"/>
        <v/>
      </c>
      <c r="DH62" s="37" t="str">
        <f t="shared" si="119"/>
        <v/>
      </c>
      <c r="DI62" s="37" t="str">
        <f t="shared" si="120"/>
        <v/>
      </c>
      <c r="DJ62" s="37" t="str">
        <f t="shared" si="120"/>
        <v/>
      </c>
      <c r="DK62" s="37" t="str">
        <f t="shared" si="120"/>
        <v/>
      </c>
      <c r="DL62" s="37" t="str">
        <f t="shared" si="120"/>
        <v/>
      </c>
      <c r="DM62" s="37" t="str">
        <f t="shared" si="120"/>
        <v/>
      </c>
      <c r="DN62" s="37" t="str">
        <f t="shared" si="120"/>
        <v/>
      </c>
      <c r="DO62" s="37" t="str">
        <f t="shared" si="120"/>
        <v/>
      </c>
      <c r="DP62" s="37" t="str">
        <f t="shared" si="120"/>
        <v/>
      </c>
      <c r="DQ62" s="37" t="str">
        <f t="shared" si="120"/>
        <v/>
      </c>
      <c r="DR62" s="37" t="str">
        <f t="shared" si="120"/>
        <v/>
      </c>
      <c r="DS62" s="37" t="str">
        <f t="shared" si="120"/>
        <v/>
      </c>
      <c r="DT62" s="37" t="str">
        <f t="shared" si="120"/>
        <v/>
      </c>
      <c r="DU62" s="37" t="str">
        <f t="shared" si="120"/>
        <v/>
      </c>
      <c r="DV62" s="37" t="str">
        <f t="shared" si="120"/>
        <v/>
      </c>
      <c r="DW62" s="37" t="str">
        <f t="shared" si="120"/>
        <v/>
      </c>
      <c r="DX62" s="37" t="str">
        <f t="shared" si="120"/>
        <v/>
      </c>
      <c r="DY62" s="37" t="str">
        <f t="shared" si="130"/>
        <v/>
      </c>
      <c r="DZ62" s="37" t="str">
        <f t="shared" si="130"/>
        <v/>
      </c>
      <c r="EA62" s="37" t="str">
        <f t="shared" si="130"/>
        <v/>
      </c>
      <c r="EB62" s="37" t="str">
        <f t="shared" si="130"/>
        <v/>
      </c>
      <c r="EC62" s="37" t="str">
        <f t="shared" si="130"/>
        <v/>
      </c>
      <c r="ED62" s="37" t="str">
        <f t="shared" si="130"/>
        <v/>
      </c>
      <c r="EE62" s="37" t="str">
        <f t="shared" si="130"/>
        <v/>
      </c>
      <c r="EF62" s="37" t="str">
        <f t="shared" si="130"/>
        <v/>
      </c>
      <c r="EG62" s="37" t="str">
        <f t="shared" si="130"/>
        <v/>
      </c>
      <c r="EH62" s="37" t="str">
        <f t="shared" si="130"/>
        <v/>
      </c>
      <c r="EI62" s="37" t="str">
        <f t="shared" si="130"/>
        <v/>
      </c>
      <c r="EJ62" s="37" t="str">
        <f t="shared" si="130"/>
        <v/>
      </c>
      <c r="EK62" s="37" t="str">
        <f t="shared" si="130"/>
        <v/>
      </c>
      <c r="EL62" s="37" t="str">
        <f t="shared" si="130"/>
        <v/>
      </c>
      <c r="EM62" s="37" t="str">
        <f t="shared" si="130"/>
        <v/>
      </c>
      <c r="EN62" s="37" t="str">
        <f t="shared" si="130"/>
        <v/>
      </c>
      <c r="EO62" s="37" t="str">
        <f t="shared" si="130"/>
        <v/>
      </c>
      <c r="EP62" s="37" t="str">
        <f t="shared" si="130"/>
        <v/>
      </c>
      <c r="EQ62" s="37" t="str">
        <f t="shared" si="130"/>
        <v/>
      </c>
      <c r="ER62" s="37" t="str">
        <f t="shared" si="130"/>
        <v/>
      </c>
      <c r="ES62" s="37" t="str">
        <f t="shared" si="130"/>
        <v/>
      </c>
      <c r="ET62" s="37" t="str">
        <f t="shared" si="130"/>
        <v/>
      </c>
      <c r="EU62" s="37" t="str">
        <f t="shared" si="130"/>
        <v/>
      </c>
      <c r="EV62" s="37" t="str">
        <f t="shared" si="130"/>
        <v/>
      </c>
      <c r="EW62" s="37" t="str">
        <f t="shared" si="130"/>
        <v/>
      </c>
      <c r="EX62" s="37" t="str">
        <f t="shared" si="130"/>
        <v/>
      </c>
      <c r="EY62" s="37" t="str">
        <f t="shared" si="130"/>
        <v/>
      </c>
      <c r="EZ62" s="37" t="str">
        <f t="shared" si="130"/>
        <v/>
      </c>
      <c r="FA62" s="37" t="str">
        <f t="shared" si="130"/>
        <v/>
      </c>
      <c r="FB62" s="37" t="str">
        <f t="shared" si="130"/>
        <v/>
      </c>
      <c r="FC62" s="37" t="str">
        <f t="shared" si="130"/>
        <v/>
      </c>
      <c r="FD62" s="37" t="str">
        <f t="shared" si="130"/>
        <v/>
      </c>
      <c r="FE62" s="37" t="str">
        <f t="shared" si="130"/>
        <v/>
      </c>
      <c r="FF62" s="37" t="str">
        <f t="shared" si="130"/>
        <v/>
      </c>
      <c r="FG62" s="37" t="str">
        <f t="shared" si="130"/>
        <v/>
      </c>
      <c r="FH62" s="37" t="str">
        <f t="shared" si="130"/>
        <v/>
      </c>
      <c r="FI62" s="37" t="str">
        <f t="shared" si="130"/>
        <v/>
      </c>
      <c r="FJ62" s="37" t="str">
        <f t="shared" si="130"/>
        <v/>
      </c>
      <c r="FK62" s="37" t="str">
        <f t="shared" si="130"/>
        <v/>
      </c>
      <c r="FL62" s="37" t="str">
        <f t="shared" si="130"/>
        <v/>
      </c>
      <c r="FM62" s="37" t="str">
        <f t="shared" si="130"/>
        <v/>
      </c>
      <c r="FN62" s="37" t="str">
        <f t="shared" si="130"/>
        <v/>
      </c>
      <c r="FO62" s="37" t="str">
        <f t="shared" si="130"/>
        <v/>
      </c>
      <c r="FP62" s="37" t="str">
        <f t="shared" si="130"/>
        <v/>
      </c>
      <c r="FQ62" s="37" t="str">
        <f t="shared" si="130"/>
        <v/>
      </c>
      <c r="FR62" s="37" t="str">
        <f t="shared" si="130"/>
        <v/>
      </c>
      <c r="FS62" s="37" t="str">
        <f t="shared" si="130"/>
        <v/>
      </c>
      <c r="FT62" s="37" t="str">
        <f t="shared" si="130"/>
        <v/>
      </c>
      <c r="FU62" s="37" t="str">
        <f t="shared" si="130"/>
        <v/>
      </c>
      <c r="FV62" s="37" t="str">
        <f t="shared" si="130"/>
        <v/>
      </c>
      <c r="FW62" s="37" t="str">
        <f t="shared" si="130"/>
        <v/>
      </c>
      <c r="FX62" s="37" t="str">
        <f t="shared" si="130"/>
        <v/>
      </c>
      <c r="FY62" s="37" t="str">
        <f t="shared" si="130"/>
        <v/>
      </c>
      <c r="FZ62" s="37" t="str">
        <f t="shared" si="130"/>
        <v/>
      </c>
      <c r="GA62" s="37" t="str">
        <f t="shared" si="130"/>
        <v/>
      </c>
      <c r="GB62" s="37" t="str">
        <f t="shared" si="130"/>
        <v/>
      </c>
      <c r="GC62" s="37" t="str">
        <f t="shared" si="130"/>
        <v/>
      </c>
      <c r="GD62" s="37" t="str">
        <f t="shared" si="130"/>
        <v/>
      </c>
      <c r="GE62" s="37" t="str">
        <f t="shared" si="130"/>
        <v/>
      </c>
      <c r="GF62" s="37" t="str">
        <f t="shared" si="130"/>
        <v/>
      </c>
      <c r="GG62" s="37" t="str">
        <f t="shared" si="128"/>
        <v/>
      </c>
      <c r="GH62" s="37" t="str">
        <f t="shared" si="128"/>
        <v/>
      </c>
      <c r="GI62" s="37" t="str">
        <f t="shared" si="128"/>
        <v/>
      </c>
      <c r="GJ62" s="37" t="str">
        <f t="shared" si="128"/>
        <v/>
      </c>
      <c r="GK62" s="37" t="str">
        <f t="shared" si="128"/>
        <v/>
      </c>
      <c r="GL62" s="37" t="str">
        <f t="shared" si="128"/>
        <v/>
      </c>
      <c r="GM62" s="37" t="str">
        <f t="shared" si="128"/>
        <v/>
      </c>
      <c r="GN62" s="37" t="str">
        <f t="shared" si="128"/>
        <v/>
      </c>
      <c r="GO62" s="37" t="str">
        <f t="shared" si="128"/>
        <v/>
      </c>
      <c r="GP62" s="37" t="str">
        <f t="shared" si="128"/>
        <v/>
      </c>
      <c r="GQ62" s="37" t="str">
        <f t="shared" si="128"/>
        <v/>
      </c>
      <c r="GR62" s="37" t="str">
        <f t="shared" si="128"/>
        <v/>
      </c>
      <c r="GS62" s="37" t="str">
        <f t="shared" si="128"/>
        <v/>
      </c>
      <c r="GT62" s="37" t="str">
        <f t="shared" si="128"/>
        <v/>
      </c>
      <c r="GU62" s="37" t="str">
        <f t="shared" si="128"/>
        <v/>
      </c>
      <c r="GV62" s="37" t="str">
        <f t="shared" si="128"/>
        <v/>
      </c>
      <c r="GW62" s="37" t="str">
        <f t="shared" si="128"/>
        <v/>
      </c>
      <c r="GX62" s="37" t="str">
        <f t="shared" si="128"/>
        <v/>
      </c>
      <c r="GY62" s="37" t="str">
        <f t="shared" si="128"/>
        <v/>
      </c>
      <c r="GZ62" s="37" t="str">
        <f t="shared" si="128"/>
        <v/>
      </c>
      <c r="HA62" s="37" t="str">
        <f t="shared" si="128"/>
        <v/>
      </c>
      <c r="HB62" s="37" t="str">
        <f t="shared" si="128"/>
        <v/>
      </c>
      <c r="HC62" s="37" t="str">
        <f t="shared" si="128"/>
        <v/>
      </c>
      <c r="HD62" s="37" t="str">
        <f t="shared" si="128"/>
        <v/>
      </c>
      <c r="HE62" s="37" t="str">
        <f t="shared" si="128"/>
        <v/>
      </c>
      <c r="HF62" s="37" t="str">
        <f t="shared" si="128"/>
        <v/>
      </c>
      <c r="HG62" s="37" t="str">
        <f t="shared" si="128"/>
        <v/>
      </c>
      <c r="HH62" s="37" t="str">
        <f t="shared" si="128"/>
        <v/>
      </c>
      <c r="HI62" s="37" t="str">
        <f t="shared" si="128"/>
        <v/>
      </c>
      <c r="HJ62" s="37" t="str">
        <f t="shared" si="128"/>
        <v/>
      </c>
      <c r="HK62" s="37" t="str">
        <f t="shared" si="128"/>
        <v/>
      </c>
      <c r="HL62" s="37" t="str">
        <f t="shared" si="128"/>
        <v/>
      </c>
      <c r="HM62" s="37" t="str">
        <f t="shared" si="128"/>
        <v/>
      </c>
      <c r="HN62" s="37" t="str">
        <f t="shared" si="128"/>
        <v/>
      </c>
      <c r="HO62" s="37" t="str">
        <f t="shared" si="128"/>
        <v/>
      </c>
      <c r="HP62" s="37" t="str">
        <f t="shared" si="128"/>
        <v/>
      </c>
      <c r="HQ62" s="1" t="s">
        <v>49</v>
      </c>
    </row>
    <row r="63" spans="1:225" x14ac:dyDescent="0.55000000000000004">
      <c r="A63" s="1"/>
      <c r="B63" s="34"/>
      <c r="C63" s="24"/>
      <c r="D63" s="24"/>
      <c r="E63" s="24" t="s">
        <v>117</v>
      </c>
      <c r="F63" s="33"/>
      <c r="G63" s="28" t="s">
        <v>52</v>
      </c>
      <c r="H63" s="30" t="str">
        <f t="shared" ref="H63:H76" si="133">IF(AND($V63="",$W63=""),"-",IF($Y63&lt;&gt;"","Comp",IF($C$2&gt;$W63,"DelayComp",IF(AND($C$2&gt;$V63,X63=""),"DelayStart",IF($X63&lt;&gt;"","WIP","NS")))))</f>
        <v>Comp</v>
      </c>
      <c r="I63" s="26"/>
      <c r="J63" s="27"/>
      <c r="K63" s="27"/>
      <c r="L63" s="27"/>
      <c r="M63" s="27" t="s">
        <v>54</v>
      </c>
      <c r="N63" s="27"/>
      <c r="O63" s="27"/>
      <c r="P63" s="27"/>
      <c r="Q63" s="27"/>
      <c r="R63" s="27"/>
      <c r="S63" s="27"/>
      <c r="T63" s="29"/>
      <c r="U63" s="29"/>
      <c r="V63" s="29">
        <v>44266</v>
      </c>
      <c r="W63" s="29">
        <v>44266</v>
      </c>
      <c r="X63" s="29">
        <v>44266</v>
      </c>
      <c r="Y63" s="29">
        <v>44266</v>
      </c>
      <c r="Z63" s="23" t="s">
        <v>118</v>
      </c>
      <c r="AA63" s="37" t="str">
        <f t="shared" si="114"/>
        <v/>
      </c>
      <c r="AB63" s="37" t="str">
        <f t="shared" si="114"/>
        <v/>
      </c>
      <c r="AC63" s="37" t="str">
        <f t="shared" si="114"/>
        <v/>
      </c>
      <c r="AD63" s="37" t="str">
        <f t="shared" si="114"/>
        <v/>
      </c>
      <c r="AE63" s="37" t="str">
        <f t="shared" si="114"/>
        <v/>
      </c>
      <c r="AF63" s="37" t="str">
        <f t="shared" si="114"/>
        <v/>
      </c>
      <c r="AG63" s="37" t="str">
        <f t="shared" si="114"/>
        <v/>
      </c>
      <c r="AH63" s="37" t="str">
        <f t="shared" si="114"/>
        <v/>
      </c>
      <c r="AI63" s="37" t="str">
        <f t="shared" si="114"/>
        <v/>
      </c>
      <c r="AJ63" s="37" t="str">
        <f t="shared" si="114"/>
        <v/>
      </c>
      <c r="AK63" s="37" t="str">
        <f t="shared" si="114"/>
        <v/>
      </c>
      <c r="AL63" s="37" t="str">
        <f t="shared" si="114"/>
        <v/>
      </c>
      <c r="AM63" s="37" t="str">
        <f t="shared" si="114"/>
        <v/>
      </c>
      <c r="AN63" s="37" t="str">
        <f t="shared" si="114"/>
        <v/>
      </c>
      <c r="AO63" s="37" t="str">
        <f t="shared" si="114"/>
        <v/>
      </c>
      <c r="AP63" s="37" t="str">
        <f t="shared" si="114"/>
        <v/>
      </c>
      <c r="AQ63" s="37" t="str">
        <f t="shared" si="115"/>
        <v/>
      </c>
      <c r="AR63" s="37" t="str">
        <f t="shared" si="115"/>
        <v/>
      </c>
      <c r="AS63" s="37" t="str">
        <f t="shared" si="115"/>
        <v/>
      </c>
      <c r="AT63" s="37" t="str">
        <f t="shared" si="115"/>
        <v/>
      </c>
      <c r="AU63" s="37" t="str">
        <f t="shared" si="115"/>
        <v/>
      </c>
      <c r="AV63" s="37" t="str">
        <f t="shared" si="115"/>
        <v/>
      </c>
      <c r="AW63" s="37" t="str">
        <f t="shared" si="115"/>
        <v/>
      </c>
      <c r="AX63" s="37" t="str">
        <f t="shared" si="115"/>
        <v/>
      </c>
      <c r="AY63" s="37" t="str">
        <f t="shared" si="115"/>
        <v>+</v>
      </c>
      <c r="AZ63" s="37" t="str">
        <f t="shared" si="116"/>
        <v/>
      </c>
      <c r="BA63" s="37" t="str">
        <f t="shared" si="116"/>
        <v/>
      </c>
      <c r="BB63" s="37" t="str">
        <f t="shared" si="116"/>
        <v/>
      </c>
      <c r="BC63" s="37" t="str">
        <f t="shared" si="116"/>
        <v/>
      </c>
      <c r="BD63" s="37" t="str">
        <f t="shared" si="116"/>
        <v/>
      </c>
      <c r="BE63" s="37" t="str">
        <f t="shared" si="116"/>
        <v/>
      </c>
      <c r="BF63" s="37" t="str">
        <f t="shared" si="116"/>
        <v/>
      </c>
      <c r="BG63" s="37" t="str">
        <f t="shared" si="116"/>
        <v/>
      </c>
      <c r="BH63" s="37" t="str">
        <f t="shared" si="116"/>
        <v/>
      </c>
      <c r="BI63" s="37" t="str">
        <f t="shared" si="116"/>
        <v/>
      </c>
      <c r="BJ63" s="37" t="str">
        <f t="shared" si="116"/>
        <v/>
      </c>
      <c r="BK63" s="37" t="str">
        <f t="shared" si="116"/>
        <v/>
      </c>
      <c r="BL63" s="37" t="str">
        <f t="shared" si="116"/>
        <v/>
      </c>
      <c r="BM63" s="37" t="str">
        <f t="shared" si="117"/>
        <v/>
      </c>
      <c r="BN63" s="37" t="str">
        <f t="shared" si="117"/>
        <v/>
      </c>
      <c r="BO63" s="37" t="str">
        <f t="shared" si="117"/>
        <v/>
      </c>
      <c r="BP63" s="37" t="str">
        <f t="shared" si="117"/>
        <v/>
      </c>
      <c r="BQ63" s="37" t="str">
        <f t="shared" si="117"/>
        <v/>
      </c>
      <c r="BR63" s="37" t="str">
        <f t="shared" si="117"/>
        <v/>
      </c>
      <c r="BS63" s="37" t="str">
        <f t="shared" si="117"/>
        <v/>
      </c>
      <c r="BT63" s="37" t="str">
        <f t="shared" si="117"/>
        <v/>
      </c>
      <c r="BU63" s="37" t="str">
        <f t="shared" si="117"/>
        <v/>
      </c>
      <c r="BV63" s="37" t="str">
        <f t="shared" si="117"/>
        <v/>
      </c>
      <c r="BW63" s="37" t="str">
        <f t="shared" si="117"/>
        <v/>
      </c>
      <c r="BX63" s="37" t="str">
        <f t="shared" si="117"/>
        <v/>
      </c>
      <c r="BY63" s="37" t="str">
        <f t="shared" si="117"/>
        <v/>
      </c>
      <c r="BZ63" s="37" t="str">
        <f t="shared" si="117"/>
        <v/>
      </c>
      <c r="CA63" s="37" t="str">
        <f t="shared" si="117"/>
        <v/>
      </c>
      <c r="CB63" s="37" t="str">
        <f t="shared" si="117"/>
        <v/>
      </c>
      <c r="CC63" s="37" t="str">
        <f t="shared" si="118"/>
        <v/>
      </c>
      <c r="CD63" s="37" t="str">
        <f t="shared" si="118"/>
        <v/>
      </c>
      <c r="CE63" s="37" t="str">
        <f t="shared" si="118"/>
        <v/>
      </c>
      <c r="CF63" s="37" t="str">
        <f t="shared" si="118"/>
        <v/>
      </c>
      <c r="CG63" s="37" t="str">
        <f t="shared" si="118"/>
        <v/>
      </c>
      <c r="CH63" s="37" t="str">
        <f t="shared" si="118"/>
        <v/>
      </c>
      <c r="CI63" s="37" t="str">
        <f t="shared" si="118"/>
        <v/>
      </c>
      <c r="CJ63" s="37" t="str">
        <f t="shared" si="118"/>
        <v/>
      </c>
      <c r="CK63" s="37" t="str">
        <f t="shared" si="118"/>
        <v/>
      </c>
      <c r="CL63" s="37" t="str">
        <f t="shared" si="118"/>
        <v/>
      </c>
      <c r="CM63" s="37" t="str">
        <f t="shared" si="118"/>
        <v/>
      </c>
      <c r="CN63" s="37" t="str">
        <f t="shared" si="118"/>
        <v/>
      </c>
      <c r="CO63" s="37" t="str">
        <f t="shared" si="118"/>
        <v/>
      </c>
      <c r="CP63" s="37" t="str">
        <f t="shared" si="118"/>
        <v/>
      </c>
      <c r="CQ63" s="37" t="str">
        <f t="shared" si="118"/>
        <v/>
      </c>
      <c r="CR63" s="37" t="str">
        <f t="shared" si="118"/>
        <v/>
      </c>
      <c r="CS63" s="37" t="str">
        <f t="shared" si="119"/>
        <v/>
      </c>
      <c r="CT63" s="37" t="str">
        <f t="shared" si="119"/>
        <v/>
      </c>
      <c r="CU63" s="37" t="str">
        <f t="shared" si="119"/>
        <v/>
      </c>
      <c r="CV63" s="37" t="str">
        <f t="shared" si="119"/>
        <v/>
      </c>
      <c r="CW63" s="37" t="str">
        <f t="shared" si="119"/>
        <v/>
      </c>
      <c r="CX63" s="37" t="str">
        <f t="shared" si="119"/>
        <v/>
      </c>
      <c r="CY63" s="37" t="str">
        <f t="shared" si="119"/>
        <v/>
      </c>
      <c r="CZ63" s="37" t="str">
        <f t="shared" si="119"/>
        <v/>
      </c>
      <c r="DA63" s="37" t="str">
        <f t="shared" si="119"/>
        <v/>
      </c>
      <c r="DB63" s="37" t="str">
        <f t="shared" si="119"/>
        <v/>
      </c>
      <c r="DC63" s="37" t="str">
        <f t="shared" si="119"/>
        <v/>
      </c>
      <c r="DD63" s="37" t="str">
        <f t="shared" si="119"/>
        <v/>
      </c>
      <c r="DE63" s="37" t="str">
        <f t="shared" si="119"/>
        <v/>
      </c>
      <c r="DF63" s="37" t="str">
        <f t="shared" si="119"/>
        <v/>
      </c>
      <c r="DG63" s="37" t="str">
        <f t="shared" si="119"/>
        <v/>
      </c>
      <c r="DH63" s="37" t="str">
        <f t="shared" si="119"/>
        <v/>
      </c>
      <c r="DI63" s="37" t="str">
        <f t="shared" si="120"/>
        <v/>
      </c>
      <c r="DJ63" s="37" t="str">
        <f t="shared" si="120"/>
        <v/>
      </c>
      <c r="DK63" s="37" t="str">
        <f t="shared" si="120"/>
        <v/>
      </c>
      <c r="DL63" s="37" t="str">
        <f t="shared" si="120"/>
        <v/>
      </c>
      <c r="DM63" s="37" t="str">
        <f t="shared" si="120"/>
        <v/>
      </c>
      <c r="DN63" s="37" t="str">
        <f t="shared" si="120"/>
        <v/>
      </c>
      <c r="DO63" s="37" t="str">
        <f t="shared" si="120"/>
        <v/>
      </c>
      <c r="DP63" s="37" t="str">
        <f t="shared" si="120"/>
        <v/>
      </c>
      <c r="DQ63" s="37" t="str">
        <f t="shared" si="120"/>
        <v/>
      </c>
      <c r="DR63" s="37" t="str">
        <f t="shared" si="120"/>
        <v/>
      </c>
      <c r="DS63" s="37" t="str">
        <f t="shared" si="120"/>
        <v/>
      </c>
      <c r="DT63" s="37" t="str">
        <f t="shared" si="120"/>
        <v/>
      </c>
      <c r="DU63" s="37" t="str">
        <f t="shared" si="120"/>
        <v/>
      </c>
      <c r="DV63" s="37" t="str">
        <f t="shared" si="120"/>
        <v/>
      </c>
      <c r="DW63" s="37" t="str">
        <f t="shared" si="120"/>
        <v/>
      </c>
      <c r="DX63" s="37" t="str">
        <f t="shared" si="121"/>
        <v/>
      </c>
      <c r="DY63" s="37" t="str">
        <f t="shared" si="121"/>
        <v/>
      </c>
      <c r="DZ63" s="37" t="str">
        <f t="shared" si="121"/>
        <v/>
      </c>
      <c r="EA63" s="37" t="str">
        <f t="shared" si="121"/>
        <v/>
      </c>
      <c r="EB63" s="37" t="str">
        <f t="shared" si="121"/>
        <v/>
      </c>
      <c r="EC63" s="37" t="str">
        <f t="shared" si="121"/>
        <v/>
      </c>
      <c r="ED63" s="37" t="str">
        <f t="shared" si="121"/>
        <v/>
      </c>
      <c r="EE63" s="37" t="str">
        <f t="shared" si="121"/>
        <v/>
      </c>
      <c r="EF63" s="37" t="str">
        <f t="shared" si="130"/>
        <v/>
      </c>
      <c r="EG63" s="37" t="str">
        <f t="shared" si="130"/>
        <v/>
      </c>
      <c r="EH63" s="37" t="str">
        <f t="shared" si="130"/>
        <v/>
      </c>
      <c r="EI63" s="37" t="str">
        <f t="shared" si="130"/>
        <v/>
      </c>
      <c r="EJ63" s="37" t="str">
        <f t="shared" si="130"/>
        <v/>
      </c>
      <c r="EK63" s="37" t="str">
        <f t="shared" si="130"/>
        <v/>
      </c>
      <c r="EL63" s="37" t="str">
        <f t="shared" si="130"/>
        <v/>
      </c>
      <c r="EM63" s="37" t="str">
        <f t="shared" si="130"/>
        <v/>
      </c>
      <c r="EN63" s="37" t="str">
        <f t="shared" si="130"/>
        <v/>
      </c>
      <c r="EO63" s="37" t="str">
        <f t="shared" si="130"/>
        <v/>
      </c>
      <c r="EP63" s="37" t="str">
        <f t="shared" si="130"/>
        <v/>
      </c>
      <c r="EQ63" s="37" t="str">
        <f t="shared" si="130"/>
        <v/>
      </c>
      <c r="ER63" s="37" t="str">
        <f t="shared" si="130"/>
        <v/>
      </c>
      <c r="ES63" s="37" t="str">
        <f t="shared" si="130"/>
        <v/>
      </c>
      <c r="ET63" s="37" t="str">
        <f t="shared" si="130"/>
        <v/>
      </c>
      <c r="EU63" s="37" t="str">
        <f t="shared" ref="EU63:GF71" si="134">IF(ISBLANK($X63),"",IF(AND($X63&lt;=EU$4,OR(ISBLANK($Y63),$Y63&gt;=EU$4)),IF($Y63&gt;=EU$4,"+",IF($X63=EU$4,"O",IF(AND($V63&lt;=EU$4,$W63&gt;=EU$4),"&gt;&gt;",""))),""))</f>
        <v/>
      </c>
      <c r="EV63" s="37" t="str">
        <f t="shared" si="134"/>
        <v/>
      </c>
      <c r="EW63" s="37" t="str">
        <f t="shared" si="134"/>
        <v/>
      </c>
      <c r="EX63" s="37" t="str">
        <f t="shared" si="134"/>
        <v/>
      </c>
      <c r="EY63" s="37" t="str">
        <f t="shared" si="134"/>
        <v/>
      </c>
      <c r="EZ63" s="37" t="str">
        <f t="shared" si="134"/>
        <v/>
      </c>
      <c r="FA63" s="37" t="str">
        <f t="shared" si="134"/>
        <v/>
      </c>
      <c r="FB63" s="37" t="str">
        <f t="shared" si="134"/>
        <v/>
      </c>
      <c r="FC63" s="37" t="str">
        <f t="shared" si="134"/>
        <v/>
      </c>
      <c r="FD63" s="37" t="str">
        <f t="shared" si="134"/>
        <v/>
      </c>
      <c r="FE63" s="37" t="str">
        <f t="shared" si="134"/>
        <v/>
      </c>
      <c r="FF63" s="37" t="str">
        <f t="shared" si="134"/>
        <v/>
      </c>
      <c r="FG63" s="37" t="str">
        <f t="shared" si="134"/>
        <v/>
      </c>
      <c r="FH63" s="37" t="str">
        <f t="shared" si="134"/>
        <v/>
      </c>
      <c r="FI63" s="37" t="str">
        <f t="shared" si="134"/>
        <v/>
      </c>
      <c r="FJ63" s="37" t="str">
        <f t="shared" si="134"/>
        <v/>
      </c>
      <c r="FK63" s="37" t="str">
        <f t="shared" si="134"/>
        <v/>
      </c>
      <c r="FL63" s="37" t="str">
        <f t="shared" si="134"/>
        <v/>
      </c>
      <c r="FM63" s="37" t="str">
        <f t="shared" si="134"/>
        <v/>
      </c>
      <c r="FN63" s="37" t="str">
        <f t="shared" si="134"/>
        <v/>
      </c>
      <c r="FO63" s="37" t="str">
        <f t="shared" si="134"/>
        <v/>
      </c>
      <c r="FP63" s="37" t="str">
        <f t="shared" si="134"/>
        <v/>
      </c>
      <c r="FQ63" s="37" t="str">
        <f t="shared" si="134"/>
        <v/>
      </c>
      <c r="FR63" s="37" t="str">
        <f t="shared" si="134"/>
        <v/>
      </c>
      <c r="FS63" s="37" t="str">
        <f t="shared" si="134"/>
        <v/>
      </c>
      <c r="FT63" s="37" t="str">
        <f t="shared" si="134"/>
        <v/>
      </c>
      <c r="FU63" s="37" t="str">
        <f t="shared" si="134"/>
        <v/>
      </c>
      <c r="FV63" s="37" t="str">
        <f t="shared" si="134"/>
        <v/>
      </c>
      <c r="FW63" s="37" t="str">
        <f t="shared" si="134"/>
        <v/>
      </c>
      <c r="FX63" s="37" t="str">
        <f t="shared" si="134"/>
        <v/>
      </c>
      <c r="FY63" s="37" t="str">
        <f t="shared" si="134"/>
        <v/>
      </c>
      <c r="FZ63" s="37" t="str">
        <f t="shared" si="134"/>
        <v/>
      </c>
      <c r="GA63" s="37" t="str">
        <f t="shared" si="134"/>
        <v/>
      </c>
      <c r="GB63" s="37" t="str">
        <f t="shared" si="134"/>
        <v/>
      </c>
      <c r="GC63" s="37" t="str">
        <f t="shared" si="134"/>
        <v/>
      </c>
      <c r="GD63" s="37" t="str">
        <f t="shared" si="134"/>
        <v/>
      </c>
      <c r="GE63" s="37" t="str">
        <f t="shared" si="134"/>
        <v/>
      </c>
      <c r="GF63" s="37" t="str">
        <f t="shared" si="134"/>
        <v/>
      </c>
      <c r="GG63" s="37" t="str">
        <f t="shared" si="126"/>
        <v/>
      </c>
      <c r="GH63" s="37" t="str">
        <f t="shared" si="126"/>
        <v/>
      </c>
      <c r="GI63" s="37" t="str">
        <f t="shared" si="126"/>
        <v/>
      </c>
      <c r="GJ63" s="37" t="str">
        <f t="shared" si="126"/>
        <v/>
      </c>
      <c r="GK63" s="37" t="str">
        <f t="shared" si="126"/>
        <v/>
      </c>
      <c r="GL63" s="37" t="str">
        <f t="shared" si="126"/>
        <v/>
      </c>
      <c r="GM63" s="37" t="str">
        <f t="shared" si="126"/>
        <v/>
      </c>
      <c r="GN63" s="37" t="str">
        <f t="shared" si="126"/>
        <v/>
      </c>
      <c r="GO63" s="37" t="str">
        <f t="shared" si="126"/>
        <v/>
      </c>
      <c r="GP63" s="37" t="str">
        <f t="shared" si="126"/>
        <v/>
      </c>
      <c r="GQ63" s="37" t="str">
        <f t="shared" si="126"/>
        <v/>
      </c>
      <c r="GR63" s="37" t="str">
        <f t="shared" si="126"/>
        <v/>
      </c>
      <c r="GS63" s="37" t="str">
        <f t="shared" si="126"/>
        <v/>
      </c>
      <c r="GT63" s="37" t="str">
        <f t="shared" si="126"/>
        <v/>
      </c>
      <c r="GU63" s="37" t="str">
        <f t="shared" si="126"/>
        <v/>
      </c>
      <c r="GV63" s="37" t="str">
        <f t="shared" si="126"/>
        <v/>
      </c>
      <c r="GW63" s="37" t="str">
        <f t="shared" si="126"/>
        <v/>
      </c>
      <c r="GX63" s="37" t="str">
        <f t="shared" si="126"/>
        <v/>
      </c>
      <c r="GY63" s="37" t="str">
        <f t="shared" si="126"/>
        <v/>
      </c>
      <c r="GZ63" s="37" t="str">
        <f t="shared" si="128"/>
        <v/>
      </c>
      <c r="HA63" s="37" t="str">
        <f t="shared" si="128"/>
        <v/>
      </c>
      <c r="HB63" s="37" t="str">
        <f t="shared" si="128"/>
        <v/>
      </c>
      <c r="HC63" s="37" t="str">
        <f t="shared" si="128"/>
        <v/>
      </c>
      <c r="HD63" s="37" t="str">
        <f t="shared" si="128"/>
        <v/>
      </c>
      <c r="HE63" s="37" t="str">
        <f t="shared" si="128"/>
        <v/>
      </c>
      <c r="HF63" s="37" t="str">
        <f t="shared" si="128"/>
        <v/>
      </c>
      <c r="HG63" s="37" t="str">
        <f t="shared" si="128"/>
        <v/>
      </c>
      <c r="HH63" s="37" t="str">
        <f t="shared" si="128"/>
        <v/>
      </c>
      <c r="HI63" s="37" t="str">
        <f t="shared" si="128"/>
        <v/>
      </c>
      <c r="HJ63" s="37" t="str">
        <f t="shared" si="128"/>
        <v/>
      </c>
      <c r="HK63" s="37" t="str">
        <f t="shared" si="128"/>
        <v/>
      </c>
      <c r="HL63" s="37" t="str">
        <f t="shared" si="128"/>
        <v/>
      </c>
      <c r="HM63" s="37" t="str">
        <f t="shared" si="128"/>
        <v/>
      </c>
      <c r="HN63" s="37" t="str">
        <f t="shared" si="128"/>
        <v/>
      </c>
      <c r="HO63" s="37" t="str">
        <f t="shared" si="128"/>
        <v/>
      </c>
      <c r="HP63" s="37" t="str">
        <f t="shared" si="128"/>
        <v/>
      </c>
      <c r="HQ63" s="1" t="s">
        <v>49</v>
      </c>
    </row>
    <row r="64" spans="1:225" x14ac:dyDescent="0.55000000000000004">
      <c r="A64" s="45"/>
      <c r="B64" s="46"/>
      <c r="C64" s="47"/>
      <c r="D64" s="47" t="s">
        <v>119</v>
      </c>
      <c r="E64" s="47"/>
      <c r="F64" s="48"/>
      <c r="G64" s="49"/>
      <c r="H64" s="50" t="str">
        <f t="shared" ref="H64:H74" si="135">IF(AND($V64="",$W64=""),"-",IF($Y64&lt;&gt;"","Comp",IF($C$2&gt;$W64,"DelayComp",IF(AND($C$2&gt;$V64,X64=""),"DelayStart",IF($X64&lt;&gt;"","WIP","NS")))))</f>
        <v>-</v>
      </c>
      <c r="I64" s="51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3"/>
      <c r="U64" s="53"/>
      <c r="V64" s="53"/>
      <c r="W64" s="53"/>
      <c r="X64" s="53"/>
      <c r="Y64" s="53"/>
      <c r="Z64" s="54"/>
      <c r="AA64" s="55" t="str">
        <f t="shared" ref="AA64:AJ71" si="136">IF(ISBLANK($X64),"",IF(AND($X64&lt;=AA$4,OR(ISBLANK($Y64),$Y64&gt;=AA$4)),IF($Y64&gt;=AA$4,"+",IF($X64=AA$4,"O",IF(AND($V64&lt;=AA$4,$W64&gt;=AA$4),"&gt;&gt;",""))),""))</f>
        <v/>
      </c>
      <c r="AB64" s="55" t="str">
        <f t="shared" si="136"/>
        <v/>
      </c>
      <c r="AC64" s="55" t="str">
        <f t="shared" si="136"/>
        <v/>
      </c>
      <c r="AD64" s="55" t="str">
        <f t="shared" si="136"/>
        <v/>
      </c>
      <c r="AE64" s="55" t="str">
        <f t="shared" si="136"/>
        <v/>
      </c>
      <c r="AF64" s="55" t="str">
        <f t="shared" si="136"/>
        <v/>
      </c>
      <c r="AG64" s="55" t="str">
        <f t="shared" si="136"/>
        <v/>
      </c>
      <c r="AH64" s="55" t="str">
        <f t="shared" si="136"/>
        <v/>
      </c>
      <c r="AI64" s="55" t="str">
        <f t="shared" si="136"/>
        <v/>
      </c>
      <c r="AJ64" s="55" t="str">
        <f t="shared" si="136"/>
        <v/>
      </c>
      <c r="AK64" s="55" t="str">
        <f t="shared" ref="AK64:AY75" si="137">IF(ISBLANK($X64),"",IF(AND($X64&lt;=AK$4,OR(ISBLANK($Y64),$Y64&gt;=AK$4)),IF($Y64&gt;=AK$4,"+",IF($X64=AK$4,"O",IF(AND($V64&lt;=AK$4,$W64&gt;=AK$4),"&gt;&gt;",""))),""))</f>
        <v/>
      </c>
      <c r="AL64" s="55" t="str">
        <f t="shared" si="137"/>
        <v/>
      </c>
      <c r="AM64" s="55" t="str">
        <f t="shared" si="137"/>
        <v/>
      </c>
      <c r="AN64" s="55" t="str">
        <f t="shared" si="137"/>
        <v/>
      </c>
      <c r="AO64" s="55" t="str">
        <f t="shared" si="137"/>
        <v/>
      </c>
      <c r="AP64" s="55" t="str">
        <f t="shared" si="137"/>
        <v/>
      </c>
      <c r="AQ64" s="55" t="str">
        <f t="shared" si="137"/>
        <v/>
      </c>
      <c r="AR64" s="55" t="str">
        <f t="shared" si="137"/>
        <v/>
      </c>
      <c r="AS64" s="55" t="str">
        <f t="shared" si="137"/>
        <v/>
      </c>
      <c r="AT64" s="55" t="str">
        <f t="shared" si="137"/>
        <v/>
      </c>
      <c r="AU64" s="55" t="str">
        <f t="shared" ref="AU64:BD71" si="138">IF(ISBLANK($X64),"",IF(AND($X64&lt;=AU$4,OR(ISBLANK($Y64),$Y64&gt;=AU$4)),IF($Y64&gt;=AU$4,"+",IF($X64=AU$4,"O",IF(AND($V64&lt;=AU$4,$W64&gt;=AU$4),"&gt;&gt;",""))),""))</f>
        <v/>
      </c>
      <c r="AV64" s="55" t="str">
        <f t="shared" si="138"/>
        <v/>
      </c>
      <c r="AW64" s="55" t="str">
        <f t="shared" si="138"/>
        <v/>
      </c>
      <c r="AX64" s="55" t="str">
        <f t="shared" si="138"/>
        <v/>
      </c>
      <c r="AY64" s="55" t="str">
        <f t="shared" si="138"/>
        <v/>
      </c>
      <c r="AZ64" s="55" t="str">
        <f t="shared" si="138"/>
        <v/>
      </c>
      <c r="BA64" s="55" t="str">
        <f t="shared" si="138"/>
        <v/>
      </c>
      <c r="BB64" s="55" t="str">
        <f t="shared" si="138"/>
        <v/>
      </c>
      <c r="BC64" s="55" t="str">
        <f t="shared" si="138"/>
        <v/>
      </c>
      <c r="BD64" s="55" t="str">
        <f t="shared" si="138"/>
        <v/>
      </c>
      <c r="BE64" s="55" t="str">
        <f t="shared" si="116"/>
        <v/>
      </c>
      <c r="BF64" s="55" t="str">
        <f t="shared" si="116"/>
        <v/>
      </c>
      <c r="BG64" s="55" t="str">
        <f t="shared" si="116"/>
        <v/>
      </c>
      <c r="BH64" s="55" t="str">
        <f t="shared" si="116"/>
        <v/>
      </c>
      <c r="BI64" s="55" t="str">
        <f t="shared" si="116"/>
        <v/>
      </c>
      <c r="BJ64" s="55" t="str">
        <f t="shared" si="116"/>
        <v/>
      </c>
      <c r="BK64" s="55" t="str">
        <f t="shared" si="116"/>
        <v/>
      </c>
      <c r="BL64" s="55" t="str">
        <f t="shared" si="116"/>
        <v/>
      </c>
      <c r="BM64" s="55" t="str">
        <f t="shared" si="117"/>
        <v/>
      </c>
      <c r="BN64" s="55" t="str">
        <f t="shared" si="117"/>
        <v/>
      </c>
      <c r="BO64" s="55" t="str">
        <f t="shared" si="117"/>
        <v/>
      </c>
      <c r="BP64" s="55" t="str">
        <f t="shared" si="117"/>
        <v/>
      </c>
      <c r="BQ64" s="55" t="str">
        <f t="shared" si="117"/>
        <v/>
      </c>
      <c r="BR64" s="55" t="str">
        <f t="shared" si="117"/>
        <v/>
      </c>
      <c r="BS64" s="55" t="str">
        <f t="shared" si="117"/>
        <v/>
      </c>
      <c r="BT64" s="55" t="str">
        <f t="shared" si="117"/>
        <v/>
      </c>
      <c r="BU64" s="55" t="str">
        <f t="shared" si="117"/>
        <v/>
      </c>
      <c r="BV64" s="55" t="str">
        <f t="shared" si="117"/>
        <v/>
      </c>
      <c r="BW64" s="55" t="str">
        <f t="shared" si="117"/>
        <v/>
      </c>
      <c r="BX64" s="55" t="str">
        <f t="shared" si="117"/>
        <v/>
      </c>
      <c r="BY64" s="55" t="str">
        <f t="shared" si="117"/>
        <v/>
      </c>
      <c r="BZ64" s="55" t="str">
        <f t="shared" si="117"/>
        <v/>
      </c>
      <c r="CA64" s="55" t="str">
        <f t="shared" si="117"/>
        <v/>
      </c>
      <c r="CB64" s="55" t="str">
        <f t="shared" si="117"/>
        <v/>
      </c>
      <c r="CC64" s="55" t="str">
        <f t="shared" si="118"/>
        <v/>
      </c>
      <c r="CD64" s="55" t="str">
        <f t="shared" si="118"/>
        <v/>
      </c>
      <c r="CE64" s="55" t="str">
        <f t="shared" si="118"/>
        <v/>
      </c>
      <c r="CF64" s="55" t="str">
        <f t="shared" si="118"/>
        <v/>
      </c>
      <c r="CG64" s="55" t="str">
        <f t="shared" si="118"/>
        <v/>
      </c>
      <c r="CH64" s="55" t="str">
        <f t="shared" si="118"/>
        <v/>
      </c>
      <c r="CI64" s="55" t="str">
        <f t="shared" si="118"/>
        <v/>
      </c>
      <c r="CJ64" s="55" t="str">
        <f t="shared" si="118"/>
        <v/>
      </c>
      <c r="CK64" s="55" t="str">
        <f t="shared" si="118"/>
        <v/>
      </c>
      <c r="CL64" s="55" t="str">
        <f t="shared" si="118"/>
        <v/>
      </c>
      <c r="CM64" s="55" t="str">
        <f t="shared" si="118"/>
        <v/>
      </c>
      <c r="CN64" s="55" t="str">
        <f t="shared" si="118"/>
        <v/>
      </c>
      <c r="CO64" s="55" t="str">
        <f t="shared" si="118"/>
        <v/>
      </c>
      <c r="CP64" s="55" t="str">
        <f t="shared" si="118"/>
        <v/>
      </c>
      <c r="CQ64" s="55" t="str">
        <f t="shared" si="118"/>
        <v/>
      </c>
      <c r="CR64" s="55" t="str">
        <f t="shared" si="118"/>
        <v/>
      </c>
      <c r="CS64" s="55" t="str">
        <f t="shared" si="119"/>
        <v/>
      </c>
      <c r="CT64" s="55" t="str">
        <f t="shared" si="119"/>
        <v/>
      </c>
      <c r="CU64" s="55" t="str">
        <f t="shared" si="119"/>
        <v/>
      </c>
      <c r="CV64" s="55" t="str">
        <f t="shared" si="119"/>
        <v/>
      </c>
      <c r="CW64" s="55" t="str">
        <f t="shared" si="119"/>
        <v/>
      </c>
      <c r="CX64" s="55" t="str">
        <f t="shared" si="119"/>
        <v/>
      </c>
      <c r="CY64" s="55" t="str">
        <f t="shared" si="119"/>
        <v/>
      </c>
      <c r="CZ64" s="55" t="str">
        <f t="shared" si="119"/>
        <v/>
      </c>
      <c r="DA64" s="55" t="str">
        <f t="shared" si="119"/>
        <v/>
      </c>
      <c r="DB64" s="55" t="str">
        <f t="shared" si="119"/>
        <v/>
      </c>
      <c r="DC64" s="55" t="str">
        <f t="shared" si="119"/>
        <v/>
      </c>
      <c r="DD64" s="55" t="str">
        <f t="shared" si="119"/>
        <v/>
      </c>
      <c r="DE64" s="55" t="str">
        <f t="shared" si="119"/>
        <v/>
      </c>
      <c r="DF64" s="55" t="str">
        <f t="shared" si="119"/>
        <v/>
      </c>
      <c r="DG64" s="55" t="str">
        <f t="shared" si="119"/>
        <v/>
      </c>
      <c r="DH64" s="55" t="str">
        <f t="shared" si="119"/>
        <v/>
      </c>
      <c r="DI64" s="55" t="str">
        <f t="shared" si="120"/>
        <v/>
      </c>
      <c r="DJ64" s="55" t="str">
        <f t="shared" si="120"/>
        <v/>
      </c>
      <c r="DK64" s="55" t="str">
        <f t="shared" si="120"/>
        <v/>
      </c>
      <c r="DL64" s="55" t="str">
        <f t="shared" si="120"/>
        <v/>
      </c>
      <c r="DM64" s="55" t="str">
        <f t="shared" si="120"/>
        <v/>
      </c>
      <c r="DN64" s="55" t="str">
        <f t="shared" si="120"/>
        <v/>
      </c>
      <c r="DO64" s="55" t="str">
        <f t="shared" si="120"/>
        <v/>
      </c>
      <c r="DP64" s="55" t="str">
        <f t="shared" si="120"/>
        <v/>
      </c>
      <c r="DQ64" s="55" t="str">
        <f t="shared" si="120"/>
        <v/>
      </c>
      <c r="DR64" s="55" t="str">
        <f t="shared" si="120"/>
        <v/>
      </c>
      <c r="DS64" s="55" t="str">
        <f t="shared" si="120"/>
        <v/>
      </c>
      <c r="DT64" s="55" t="str">
        <f t="shared" si="120"/>
        <v/>
      </c>
      <c r="DU64" s="55" t="str">
        <f t="shared" si="120"/>
        <v/>
      </c>
      <c r="DV64" s="55" t="str">
        <f t="shared" si="120"/>
        <v/>
      </c>
      <c r="DW64" s="55" t="str">
        <f t="shared" si="120"/>
        <v/>
      </c>
      <c r="DX64" s="55" t="str">
        <f t="shared" si="120"/>
        <v/>
      </c>
      <c r="DY64" s="55" t="str">
        <f t="shared" ref="DY64:EN75" si="139">IF(ISBLANK($X64),"",IF(AND($X64&lt;=DY$4,OR(ISBLANK($Y64),$Y64&gt;=DY$4)),IF($Y64&gt;=DY$4,"+",IF($X64=DY$4,"O",IF(AND($V64&lt;=DY$4,$W64&gt;=DY$4),"&gt;&gt;",""))),""))</f>
        <v/>
      </c>
      <c r="DZ64" s="55" t="str">
        <f t="shared" si="139"/>
        <v/>
      </c>
      <c r="EA64" s="55" t="str">
        <f t="shared" si="139"/>
        <v/>
      </c>
      <c r="EB64" s="55" t="str">
        <f t="shared" si="139"/>
        <v/>
      </c>
      <c r="EC64" s="55" t="str">
        <f t="shared" si="139"/>
        <v/>
      </c>
      <c r="ED64" s="55" t="str">
        <f t="shared" si="139"/>
        <v/>
      </c>
      <c r="EE64" s="55" t="str">
        <f t="shared" si="139"/>
        <v/>
      </c>
      <c r="EF64" s="55" t="str">
        <f t="shared" si="139"/>
        <v/>
      </c>
      <c r="EG64" s="55" t="str">
        <f t="shared" si="139"/>
        <v/>
      </c>
      <c r="EH64" s="55" t="str">
        <f t="shared" si="139"/>
        <v/>
      </c>
      <c r="EI64" s="55" t="str">
        <f t="shared" ref="EI64:EX75" si="140">IF(ISBLANK($X64),"",IF(AND($X64&lt;=EI$4,OR(ISBLANK($Y64),$Y64&gt;=EI$4)),IF($Y64&gt;=EI$4,"+",IF($X64=EI$4,"O",IF(AND($V64&lt;=EI$4,$W64&gt;=EI$4),"&gt;&gt;",""))),""))</f>
        <v/>
      </c>
      <c r="EJ64" s="55" t="str">
        <f t="shared" si="140"/>
        <v/>
      </c>
      <c r="EK64" s="55" t="str">
        <f t="shared" si="140"/>
        <v/>
      </c>
      <c r="EL64" s="55" t="str">
        <f t="shared" si="140"/>
        <v/>
      </c>
      <c r="EM64" s="55" t="str">
        <f t="shared" si="140"/>
        <v/>
      </c>
      <c r="EN64" s="55" t="str">
        <f t="shared" si="140"/>
        <v/>
      </c>
      <c r="EO64" s="55" t="str">
        <f t="shared" si="140"/>
        <v/>
      </c>
      <c r="EP64" s="55" t="str">
        <f t="shared" si="140"/>
        <v/>
      </c>
      <c r="EQ64" s="55" t="str">
        <f t="shared" si="140"/>
        <v/>
      </c>
      <c r="ER64" s="55" t="str">
        <f t="shared" si="140"/>
        <v/>
      </c>
      <c r="ES64" s="55" t="str">
        <f t="shared" ref="ES64:FH75" si="141">IF(ISBLANK($X64),"",IF(AND($X64&lt;=ES$4,OR(ISBLANK($Y64),$Y64&gt;=ES$4)),IF($Y64&gt;=ES$4,"+",IF($X64=ES$4,"O",IF(AND($V64&lt;=ES$4,$W64&gt;=ES$4),"&gt;&gt;",""))),""))</f>
        <v/>
      </c>
      <c r="ET64" s="55" t="str">
        <f t="shared" si="141"/>
        <v/>
      </c>
      <c r="EU64" s="55" t="str">
        <f t="shared" si="141"/>
        <v/>
      </c>
      <c r="EV64" s="55" t="str">
        <f t="shared" si="141"/>
        <v/>
      </c>
      <c r="EW64" s="55" t="str">
        <f t="shared" si="141"/>
        <v/>
      </c>
      <c r="EX64" s="55" t="str">
        <f t="shared" si="141"/>
        <v/>
      </c>
      <c r="EY64" s="55" t="str">
        <f t="shared" si="141"/>
        <v/>
      </c>
      <c r="EZ64" s="55" t="str">
        <f t="shared" si="141"/>
        <v/>
      </c>
      <c r="FA64" s="55" t="str">
        <f t="shared" si="141"/>
        <v/>
      </c>
      <c r="FB64" s="55" t="str">
        <f t="shared" si="141"/>
        <v/>
      </c>
      <c r="FC64" s="55" t="str">
        <f t="shared" si="134"/>
        <v/>
      </c>
      <c r="FD64" s="55" t="str">
        <f t="shared" si="134"/>
        <v/>
      </c>
      <c r="FE64" s="55" t="str">
        <f t="shared" si="134"/>
        <v/>
      </c>
      <c r="FF64" s="55" t="str">
        <f t="shared" si="134"/>
        <v/>
      </c>
      <c r="FG64" s="55" t="str">
        <f t="shared" si="134"/>
        <v/>
      </c>
      <c r="FH64" s="55" t="str">
        <f t="shared" si="134"/>
        <v/>
      </c>
      <c r="FI64" s="55" t="str">
        <f t="shared" si="134"/>
        <v/>
      </c>
      <c r="FJ64" s="55" t="str">
        <f t="shared" si="134"/>
        <v/>
      </c>
      <c r="FK64" s="55" t="str">
        <f t="shared" si="134"/>
        <v/>
      </c>
      <c r="FL64" s="55" t="str">
        <f t="shared" si="134"/>
        <v/>
      </c>
      <c r="FM64" s="55" t="str">
        <f t="shared" si="134"/>
        <v/>
      </c>
      <c r="FN64" s="55" t="str">
        <f t="shared" si="134"/>
        <v/>
      </c>
      <c r="FO64" s="55" t="str">
        <f t="shared" si="134"/>
        <v/>
      </c>
      <c r="FP64" s="55" t="str">
        <f t="shared" si="134"/>
        <v/>
      </c>
      <c r="FQ64" s="55" t="str">
        <f t="shared" si="134"/>
        <v/>
      </c>
      <c r="FR64" s="55" t="str">
        <f t="shared" si="134"/>
        <v/>
      </c>
      <c r="FS64" s="55" t="str">
        <f t="shared" si="134"/>
        <v/>
      </c>
      <c r="FT64" s="55" t="str">
        <f t="shared" si="134"/>
        <v/>
      </c>
      <c r="FU64" s="55" t="str">
        <f t="shared" si="134"/>
        <v/>
      </c>
      <c r="FV64" s="55" t="str">
        <f t="shared" si="134"/>
        <v/>
      </c>
      <c r="FW64" s="55" t="str">
        <f t="shared" si="134"/>
        <v/>
      </c>
      <c r="FX64" s="55" t="str">
        <f t="shared" si="134"/>
        <v/>
      </c>
      <c r="FY64" s="55" t="str">
        <f t="shared" si="134"/>
        <v/>
      </c>
      <c r="FZ64" s="55" t="str">
        <f t="shared" si="134"/>
        <v/>
      </c>
      <c r="GA64" s="55" t="str">
        <f t="shared" si="134"/>
        <v/>
      </c>
      <c r="GB64" s="55" t="str">
        <f t="shared" si="134"/>
        <v/>
      </c>
      <c r="GC64" s="55" t="str">
        <f t="shared" si="134"/>
        <v/>
      </c>
      <c r="GD64" s="55" t="str">
        <f t="shared" si="134"/>
        <v/>
      </c>
      <c r="GE64" s="55" t="str">
        <f t="shared" si="134"/>
        <v/>
      </c>
      <c r="GF64" s="55" t="str">
        <f t="shared" si="134"/>
        <v/>
      </c>
      <c r="GG64" s="55" t="str">
        <f t="shared" ref="GG64:HP64" si="142">IF(ISBLANK($X64),"",IF(AND($X64&lt;=GG$4,OR(ISBLANK($Y64),$Y64&gt;=GG$4)),IF($Y64&gt;=GG$4,"+",IF($X64=GG$4,"O",IF(AND($V64&lt;=GG$4,$W64&gt;=GG$4),"&gt;&gt;",""))),""))</f>
        <v/>
      </c>
      <c r="GH64" s="55" t="str">
        <f t="shared" si="142"/>
        <v/>
      </c>
      <c r="GI64" s="55" t="str">
        <f t="shared" si="142"/>
        <v/>
      </c>
      <c r="GJ64" s="55" t="str">
        <f t="shared" si="142"/>
        <v/>
      </c>
      <c r="GK64" s="55" t="str">
        <f t="shared" si="142"/>
        <v/>
      </c>
      <c r="GL64" s="55" t="str">
        <f t="shared" si="142"/>
        <v/>
      </c>
      <c r="GM64" s="55" t="str">
        <f t="shared" si="142"/>
        <v/>
      </c>
      <c r="GN64" s="55" t="str">
        <f t="shared" si="142"/>
        <v/>
      </c>
      <c r="GO64" s="55" t="str">
        <f t="shared" si="142"/>
        <v/>
      </c>
      <c r="GP64" s="55" t="str">
        <f t="shared" si="142"/>
        <v/>
      </c>
      <c r="GQ64" s="55" t="str">
        <f t="shared" si="142"/>
        <v/>
      </c>
      <c r="GR64" s="55" t="str">
        <f t="shared" si="142"/>
        <v/>
      </c>
      <c r="GS64" s="55" t="str">
        <f t="shared" si="142"/>
        <v/>
      </c>
      <c r="GT64" s="55" t="str">
        <f t="shared" si="142"/>
        <v/>
      </c>
      <c r="GU64" s="55" t="str">
        <f t="shared" si="142"/>
        <v/>
      </c>
      <c r="GV64" s="55" t="str">
        <f t="shared" si="142"/>
        <v/>
      </c>
      <c r="GW64" s="55" t="str">
        <f t="shared" si="142"/>
        <v/>
      </c>
      <c r="GX64" s="55" t="str">
        <f t="shared" si="142"/>
        <v/>
      </c>
      <c r="GY64" s="55" t="str">
        <f t="shared" si="142"/>
        <v/>
      </c>
      <c r="GZ64" s="55" t="str">
        <f t="shared" si="142"/>
        <v/>
      </c>
      <c r="HA64" s="55" t="str">
        <f t="shared" si="142"/>
        <v/>
      </c>
      <c r="HB64" s="55" t="str">
        <f t="shared" si="142"/>
        <v/>
      </c>
      <c r="HC64" s="55" t="str">
        <f t="shared" si="142"/>
        <v/>
      </c>
      <c r="HD64" s="55" t="str">
        <f t="shared" si="142"/>
        <v/>
      </c>
      <c r="HE64" s="55" t="str">
        <f t="shared" si="142"/>
        <v/>
      </c>
      <c r="HF64" s="55" t="str">
        <f t="shared" si="142"/>
        <v/>
      </c>
      <c r="HG64" s="55" t="str">
        <f t="shared" si="142"/>
        <v/>
      </c>
      <c r="HH64" s="55" t="str">
        <f t="shared" si="142"/>
        <v/>
      </c>
      <c r="HI64" s="55" t="str">
        <f t="shared" si="142"/>
        <v/>
      </c>
      <c r="HJ64" s="55" t="str">
        <f t="shared" si="142"/>
        <v/>
      </c>
      <c r="HK64" s="55" t="str">
        <f t="shared" si="142"/>
        <v/>
      </c>
      <c r="HL64" s="55" t="str">
        <f t="shared" si="142"/>
        <v/>
      </c>
      <c r="HM64" s="55" t="str">
        <f t="shared" si="142"/>
        <v/>
      </c>
      <c r="HN64" s="55" t="str">
        <f t="shared" si="142"/>
        <v/>
      </c>
      <c r="HO64" s="55" t="str">
        <f t="shared" si="142"/>
        <v/>
      </c>
      <c r="HP64" s="55" t="str">
        <f t="shared" si="142"/>
        <v/>
      </c>
      <c r="HQ64" s="45" t="s">
        <v>34</v>
      </c>
    </row>
    <row r="65" spans="1:225" x14ac:dyDescent="0.55000000000000004">
      <c r="A65" s="45"/>
      <c r="B65" s="46"/>
      <c r="C65" s="47"/>
      <c r="D65" s="47"/>
      <c r="E65" s="47" t="s">
        <v>120</v>
      </c>
      <c r="F65" s="48"/>
      <c r="G65" s="49"/>
      <c r="H65" s="50" t="str">
        <f t="shared" si="135"/>
        <v>-</v>
      </c>
      <c r="I65" s="51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3"/>
      <c r="U65" s="53"/>
      <c r="V65" s="53"/>
      <c r="W65" s="53"/>
      <c r="X65" s="53"/>
      <c r="Y65" s="53"/>
      <c r="Z65" s="54"/>
      <c r="AA65" s="55" t="str">
        <f t="shared" si="136"/>
        <v/>
      </c>
      <c r="AB65" s="55" t="str">
        <f t="shared" si="136"/>
        <v/>
      </c>
      <c r="AC65" s="55" t="str">
        <f t="shared" si="136"/>
        <v/>
      </c>
      <c r="AD65" s="55" t="str">
        <f t="shared" si="136"/>
        <v/>
      </c>
      <c r="AE65" s="55" t="str">
        <f t="shared" si="136"/>
        <v/>
      </c>
      <c r="AF65" s="55" t="str">
        <f t="shared" si="136"/>
        <v/>
      </c>
      <c r="AG65" s="55" t="str">
        <f t="shared" si="136"/>
        <v/>
      </c>
      <c r="AH65" s="55" t="str">
        <f t="shared" si="136"/>
        <v/>
      </c>
      <c r="AI65" s="55" t="str">
        <f t="shared" si="136"/>
        <v/>
      </c>
      <c r="AJ65" s="55" t="str">
        <f t="shared" si="136"/>
        <v/>
      </c>
      <c r="AK65" s="55" t="str">
        <f t="shared" si="137"/>
        <v/>
      </c>
      <c r="AL65" s="55" t="str">
        <f t="shared" si="137"/>
        <v/>
      </c>
      <c r="AM65" s="55" t="str">
        <f t="shared" si="137"/>
        <v/>
      </c>
      <c r="AN65" s="55" t="str">
        <f t="shared" si="137"/>
        <v/>
      </c>
      <c r="AO65" s="55" t="str">
        <f t="shared" si="137"/>
        <v/>
      </c>
      <c r="AP65" s="55" t="str">
        <f t="shared" si="137"/>
        <v/>
      </c>
      <c r="AQ65" s="55" t="str">
        <f t="shared" si="137"/>
        <v/>
      </c>
      <c r="AR65" s="55" t="str">
        <f t="shared" si="137"/>
        <v/>
      </c>
      <c r="AS65" s="55" t="str">
        <f t="shared" si="137"/>
        <v/>
      </c>
      <c r="AT65" s="55" t="str">
        <f t="shared" si="137"/>
        <v/>
      </c>
      <c r="AU65" s="55" t="str">
        <f t="shared" si="138"/>
        <v/>
      </c>
      <c r="AV65" s="55" t="str">
        <f t="shared" si="138"/>
        <v/>
      </c>
      <c r="AW65" s="55" t="str">
        <f t="shared" si="138"/>
        <v/>
      </c>
      <c r="AX65" s="55" t="str">
        <f t="shared" si="138"/>
        <v/>
      </c>
      <c r="AY65" s="55" t="str">
        <f t="shared" si="138"/>
        <v/>
      </c>
      <c r="AZ65" s="55" t="str">
        <f t="shared" si="138"/>
        <v/>
      </c>
      <c r="BA65" s="55" t="str">
        <f t="shared" si="138"/>
        <v/>
      </c>
      <c r="BB65" s="55" t="str">
        <f t="shared" si="138"/>
        <v/>
      </c>
      <c r="BC65" s="55" t="str">
        <f t="shared" si="138"/>
        <v/>
      </c>
      <c r="BD65" s="55" t="str">
        <f t="shared" si="138"/>
        <v/>
      </c>
      <c r="BE65" s="55" t="str">
        <f t="shared" si="116"/>
        <v/>
      </c>
      <c r="BF65" s="55" t="str">
        <f t="shared" si="116"/>
        <v/>
      </c>
      <c r="BG65" s="55" t="str">
        <f t="shared" si="116"/>
        <v/>
      </c>
      <c r="BH65" s="55" t="str">
        <f t="shared" si="116"/>
        <v/>
      </c>
      <c r="BI65" s="55" t="str">
        <f t="shared" si="116"/>
        <v/>
      </c>
      <c r="BJ65" s="55" t="str">
        <f t="shared" si="116"/>
        <v/>
      </c>
      <c r="BK65" s="55" t="str">
        <f t="shared" si="116"/>
        <v/>
      </c>
      <c r="BL65" s="55" t="str">
        <f t="shared" si="116"/>
        <v/>
      </c>
      <c r="BM65" s="55" t="str">
        <f t="shared" si="117"/>
        <v/>
      </c>
      <c r="BN65" s="55" t="str">
        <f t="shared" si="117"/>
        <v/>
      </c>
      <c r="BO65" s="55" t="str">
        <f t="shared" si="117"/>
        <v/>
      </c>
      <c r="BP65" s="55" t="str">
        <f t="shared" si="117"/>
        <v/>
      </c>
      <c r="BQ65" s="55" t="str">
        <f t="shared" si="117"/>
        <v/>
      </c>
      <c r="BR65" s="55" t="str">
        <f t="shared" si="117"/>
        <v/>
      </c>
      <c r="BS65" s="55" t="str">
        <f t="shared" si="117"/>
        <v/>
      </c>
      <c r="BT65" s="55" t="str">
        <f t="shared" si="117"/>
        <v/>
      </c>
      <c r="BU65" s="55" t="str">
        <f t="shared" si="117"/>
        <v/>
      </c>
      <c r="BV65" s="55" t="str">
        <f t="shared" si="117"/>
        <v/>
      </c>
      <c r="BW65" s="55" t="str">
        <f t="shared" si="117"/>
        <v/>
      </c>
      <c r="BX65" s="55" t="str">
        <f t="shared" si="117"/>
        <v/>
      </c>
      <c r="BY65" s="55" t="str">
        <f t="shared" si="117"/>
        <v/>
      </c>
      <c r="BZ65" s="55" t="str">
        <f t="shared" si="117"/>
        <v/>
      </c>
      <c r="CA65" s="55" t="str">
        <f t="shared" si="117"/>
        <v/>
      </c>
      <c r="CB65" s="55" t="str">
        <f t="shared" si="117"/>
        <v/>
      </c>
      <c r="CC65" s="55" t="str">
        <f t="shared" si="118"/>
        <v/>
      </c>
      <c r="CD65" s="55" t="str">
        <f t="shared" si="118"/>
        <v/>
      </c>
      <c r="CE65" s="55" t="str">
        <f t="shared" si="118"/>
        <v/>
      </c>
      <c r="CF65" s="55" t="str">
        <f t="shared" si="118"/>
        <v/>
      </c>
      <c r="CG65" s="55" t="str">
        <f t="shared" si="118"/>
        <v/>
      </c>
      <c r="CH65" s="55" t="str">
        <f t="shared" si="118"/>
        <v/>
      </c>
      <c r="CI65" s="55" t="str">
        <f t="shared" si="118"/>
        <v/>
      </c>
      <c r="CJ65" s="55" t="str">
        <f t="shared" si="118"/>
        <v/>
      </c>
      <c r="CK65" s="55" t="str">
        <f t="shared" si="118"/>
        <v/>
      </c>
      <c r="CL65" s="55" t="str">
        <f t="shared" si="118"/>
        <v/>
      </c>
      <c r="CM65" s="55" t="str">
        <f t="shared" si="118"/>
        <v/>
      </c>
      <c r="CN65" s="55" t="str">
        <f t="shared" si="118"/>
        <v/>
      </c>
      <c r="CO65" s="55" t="str">
        <f t="shared" si="118"/>
        <v/>
      </c>
      <c r="CP65" s="55" t="str">
        <f t="shared" si="118"/>
        <v/>
      </c>
      <c r="CQ65" s="55" t="str">
        <f t="shared" si="118"/>
        <v/>
      </c>
      <c r="CR65" s="55" t="str">
        <f t="shared" si="118"/>
        <v/>
      </c>
      <c r="CS65" s="55" t="str">
        <f t="shared" si="119"/>
        <v/>
      </c>
      <c r="CT65" s="55" t="str">
        <f t="shared" si="119"/>
        <v/>
      </c>
      <c r="CU65" s="55" t="str">
        <f t="shared" si="119"/>
        <v/>
      </c>
      <c r="CV65" s="55" t="str">
        <f t="shared" si="119"/>
        <v/>
      </c>
      <c r="CW65" s="55" t="str">
        <f t="shared" si="119"/>
        <v/>
      </c>
      <c r="CX65" s="55" t="str">
        <f t="shared" si="119"/>
        <v/>
      </c>
      <c r="CY65" s="55" t="str">
        <f t="shared" si="119"/>
        <v/>
      </c>
      <c r="CZ65" s="55" t="str">
        <f t="shared" si="119"/>
        <v/>
      </c>
      <c r="DA65" s="55" t="str">
        <f t="shared" si="119"/>
        <v/>
      </c>
      <c r="DB65" s="55" t="str">
        <f t="shared" si="119"/>
        <v/>
      </c>
      <c r="DC65" s="55" t="str">
        <f t="shared" si="119"/>
        <v/>
      </c>
      <c r="DD65" s="55" t="str">
        <f t="shared" si="119"/>
        <v/>
      </c>
      <c r="DE65" s="55" t="str">
        <f t="shared" si="119"/>
        <v/>
      </c>
      <c r="DF65" s="55" t="str">
        <f t="shared" si="119"/>
        <v/>
      </c>
      <c r="DG65" s="55" t="str">
        <f t="shared" si="119"/>
        <v/>
      </c>
      <c r="DH65" s="55" t="str">
        <f t="shared" si="119"/>
        <v/>
      </c>
      <c r="DI65" s="55" t="str">
        <f t="shared" si="120"/>
        <v/>
      </c>
      <c r="DJ65" s="55" t="str">
        <f t="shared" si="120"/>
        <v/>
      </c>
      <c r="DK65" s="55" t="str">
        <f t="shared" si="120"/>
        <v/>
      </c>
      <c r="DL65" s="55" t="str">
        <f t="shared" si="120"/>
        <v/>
      </c>
      <c r="DM65" s="55" t="str">
        <f t="shared" si="120"/>
        <v/>
      </c>
      <c r="DN65" s="55" t="str">
        <f t="shared" si="120"/>
        <v/>
      </c>
      <c r="DO65" s="55" t="str">
        <f t="shared" si="120"/>
        <v/>
      </c>
      <c r="DP65" s="55" t="str">
        <f t="shared" si="120"/>
        <v/>
      </c>
      <c r="DQ65" s="55" t="str">
        <f t="shared" si="120"/>
        <v/>
      </c>
      <c r="DR65" s="55" t="str">
        <f t="shared" si="120"/>
        <v/>
      </c>
      <c r="DS65" s="55" t="str">
        <f t="shared" si="120"/>
        <v/>
      </c>
      <c r="DT65" s="55" t="str">
        <f t="shared" si="120"/>
        <v/>
      </c>
      <c r="DU65" s="55" t="str">
        <f t="shared" si="120"/>
        <v/>
      </c>
      <c r="DV65" s="55" t="str">
        <f t="shared" si="120"/>
        <v/>
      </c>
      <c r="DW65" s="55" t="str">
        <f t="shared" si="120"/>
        <v/>
      </c>
      <c r="DX65" s="55" t="str">
        <f t="shared" si="120"/>
        <v/>
      </c>
      <c r="DY65" s="55" t="str">
        <f t="shared" si="139"/>
        <v/>
      </c>
      <c r="DZ65" s="55" t="str">
        <f t="shared" si="139"/>
        <v/>
      </c>
      <c r="EA65" s="55" t="str">
        <f t="shared" si="139"/>
        <v/>
      </c>
      <c r="EB65" s="55" t="str">
        <f t="shared" si="139"/>
        <v/>
      </c>
      <c r="EC65" s="55" t="str">
        <f t="shared" si="139"/>
        <v/>
      </c>
      <c r="ED65" s="55" t="str">
        <f t="shared" si="139"/>
        <v/>
      </c>
      <c r="EE65" s="55" t="str">
        <f t="shared" si="139"/>
        <v/>
      </c>
      <c r="EF65" s="55" t="str">
        <f t="shared" si="139"/>
        <v/>
      </c>
      <c r="EG65" s="55" t="str">
        <f t="shared" si="139"/>
        <v/>
      </c>
      <c r="EH65" s="55" t="str">
        <f t="shared" si="139"/>
        <v/>
      </c>
      <c r="EI65" s="55" t="str">
        <f t="shared" si="140"/>
        <v/>
      </c>
      <c r="EJ65" s="55" t="str">
        <f t="shared" si="140"/>
        <v/>
      </c>
      <c r="EK65" s="55" t="str">
        <f t="shared" si="140"/>
        <v/>
      </c>
      <c r="EL65" s="55" t="str">
        <f t="shared" si="140"/>
        <v/>
      </c>
      <c r="EM65" s="55" t="str">
        <f t="shared" si="140"/>
        <v/>
      </c>
      <c r="EN65" s="55" t="str">
        <f t="shared" si="140"/>
        <v/>
      </c>
      <c r="EO65" s="55" t="str">
        <f t="shared" si="140"/>
        <v/>
      </c>
      <c r="EP65" s="55" t="str">
        <f t="shared" si="140"/>
        <v/>
      </c>
      <c r="EQ65" s="55" t="str">
        <f t="shared" si="140"/>
        <v/>
      </c>
      <c r="ER65" s="55" t="str">
        <f t="shared" si="140"/>
        <v/>
      </c>
      <c r="ES65" s="55" t="str">
        <f t="shared" si="141"/>
        <v/>
      </c>
      <c r="ET65" s="55" t="str">
        <f t="shared" si="141"/>
        <v/>
      </c>
      <c r="EU65" s="55" t="str">
        <f t="shared" si="141"/>
        <v/>
      </c>
      <c r="EV65" s="55" t="str">
        <f t="shared" si="141"/>
        <v/>
      </c>
      <c r="EW65" s="55" t="str">
        <f t="shared" si="141"/>
        <v/>
      </c>
      <c r="EX65" s="55" t="str">
        <f t="shared" si="141"/>
        <v/>
      </c>
      <c r="EY65" s="55" t="str">
        <f t="shared" si="141"/>
        <v/>
      </c>
      <c r="EZ65" s="55" t="str">
        <f t="shared" si="141"/>
        <v/>
      </c>
      <c r="FA65" s="55" t="str">
        <f t="shared" si="141"/>
        <v/>
      </c>
      <c r="FB65" s="55" t="str">
        <f t="shared" si="141"/>
        <v/>
      </c>
      <c r="FC65" s="55" t="str">
        <f t="shared" si="134"/>
        <v/>
      </c>
      <c r="FD65" s="55" t="str">
        <f t="shared" si="134"/>
        <v/>
      </c>
      <c r="FE65" s="55" t="str">
        <f t="shared" si="134"/>
        <v/>
      </c>
      <c r="FF65" s="55" t="str">
        <f t="shared" si="134"/>
        <v/>
      </c>
      <c r="FG65" s="55" t="str">
        <f t="shared" si="134"/>
        <v/>
      </c>
      <c r="FH65" s="55" t="str">
        <f t="shared" si="134"/>
        <v/>
      </c>
      <c r="FI65" s="55" t="str">
        <f t="shared" si="134"/>
        <v/>
      </c>
      <c r="FJ65" s="55" t="str">
        <f t="shared" si="134"/>
        <v/>
      </c>
      <c r="FK65" s="55" t="str">
        <f t="shared" si="134"/>
        <v/>
      </c>
      <c r="FL65" s="55" t="str">
        <f t="shared" si="134"/>
        <v/>
      </c>
      <c r="FM65" s="55" t="str">
        <f t="shared" si="134"/>
        <v/>
      </c>
      <c r="FN65" s="55" t="str">
        <f t="shared" si="134"/>
        <v/>
      </c>
      <c r="FO65" s="55" t="str">
        <f t="shared" si="134"/>
        <v/>
      </c>
      <c r="FP65" s="55" t="str">
        <f t="shared" si="134"/>
        <v/>
      </c>
      <c r="FQ65" s="55" t="str">
        <f t="shared" si="134"/>
        <v/>
      </c>
      <c r="FR65" s="55" t="str">
        <f t="shared" si="134"/>
        <v/>
      </c>
      <c r="FS65" s="55" t="str">
        <f t="shared" si="134"/>
        <v/>
      </c>
      <c r="FT65" s="55" t="str">
        <f t="shared" si="134"/>
        <v/>
      </c>
      <c r="FU65" s="55" t="str">
        <f t="shared" si="134"/>
        <v/>
      </c>
      <c r="FV65" s="55" t="str">
        <f t="shared" si="134"/>
        <v/>
      </c>
      <c r="FW65" s="55" t="str">
        <f t="shared" si="134"/>
        <v/>
      </c>
      <c r="FX65" s="55" t="str">
        <f t="shared" si="134"/>
        <v/>
      </c>
      <c r="FY65" s="55" t="str">
        <f t="shared" si="134"/>
        <v/>
      </c>
      <c r="FZ65" s="55" t="str">
        <f t="shared" si="134"/>
        <v/>
      </c>
      <c r="GA65" s="55" t="str">
        <f t="shared" si="134"/>
        <v/>
      </c>
      <c r="GB65" s="55" t="str">
        <f t="shared" si="134"/>
        <v/>
      </c>
      <c r="GC65" s="55" t="str">
        <f t="shared" si="134"/>
        <v/>
      </c>
      <c r="GD65" s="55" t="str">
        <f t="shared" si="134"/>
        <v/>
      </c>
      <c r="GE65" s="55" t="str">
        <f t="shared" si="134"/>
        <v/>
      </c>
      <c r="GF65" s="55" t="str">
        <f t="shared" si="134"/>
        <v/>
      </c>
      <c r="GG65" s="55" t="str">
        <f t="shared" si="126"/>
        <v/>
      </c>
      <c r="GH65" s="55" t="str">
        <f t="shared" si="126"/>
        <v/>
      </c>
      <c r="GI65" s="55" t="str">
        <f t="shared" si="126"/>
        <v/>
      </c>
      <c r="GJ65" s="55" t="str">
        <f t="shared" si="126"/>
        <v/>
      </c>
      <c r="GK65" s="55" t="str">
        <f t="shared" si="126"/>
        <v/>
      </c>
      <c r="GL65" s="55" t="str">
        <f t="shared" si="126"/>
        <v/>
      </c>
      <c r="GM65" s="55" t="str">
        <f t="shared" si="126"/>
        <v/>
      </c>
      <c r="GN65" s="55" t="str">
        <f t="shared" si="126"/>
        <v/>
      </c>
      <c r="GO65" s="55" t="str">
        <f t="shared" si="126"/>
        <v/>
      </c>
      <c r="GP65" s="55" t="str">
        <f t="shared" si="126"/>
        <v/>
      </c>
      <c r="GQ65" s="55" t="str">
        <f t="shared" si="126"/>
        <v/>
      </c>
      <c r="GR65" s="55" t="str">
        <f t="shared" si="126"/>
        <v/>
      </c>
      <c r="GS65" s="55" t="str">
        <f t="shared" si="126"/>
        <v/>
      </c>
      <c r="GT65" s="55" t="str">
        <f t="shared" si="126"/>
        <v/>
      </c>
      <c r="GU65" s="55" t="str">
        <f t="shared" si="126"/>
        <v/>
      </c>
      <c r="GV65" s="55" t="str">
        <f t="shared" si="126"/>
        <v/>
      </c>
      <c r="GW65" s="55" t="str">
        <f t="shared" si="126"/>
        <v/>
      </c>
      <c r="GX65" s="55" t="str">
        <f t="shared" si="126"/>
        <v/>
      </c>
      <c r="GY65" s="55" t="str">
        <f t="shared" si="126"/>
        <v/>
      </c>
      <c r="GZ65" s="55" t="str">
        <f t="shared" si="126"/>
        <v/>
      </c>
      <c r="HA65" s="55" t="str">
        <f t="shared" si="126"/>
        <v/>
      </c>
      <c r="HB65" s="55" t="str">
        <f t="shared" si="126"/>
        <v/>
      </c>
      <c r="HC65" s="55" t="str">
        <f t="shared" si="126"/>
        <v/>
      </c>
      <c r="HD65" s="55" t="str">
        <f t="shared" si="126"/>
        <v/>
      </c>
      <c r="HE65" s="55" t="str">
        <f t="shared" si="126"/>
        <v/>
      </c>
      <c r="HF65" s="55" t="str">
        <f t="shared" si="126"/>
        <v/>
      </c>
      <c r="HG65" s="55" t="str">
        <f t="shared" si="126"/>
        <v/>
      </c>
      <c r="HH65" s="55" t="str">
        <f t="shared" si="126"/>
        <v/>
      </c>
      <c r="HI65" s="55" t="str">
        <f t="shared" si="126"/>
        <v/>
      </c>
      <c r="HJ65" s="55" t="str">
        <f t="shared" si="126"/>
        <v/>
      </c>
      <c r="HK65" s="55" t="str">
        <f t="shared" si="126"/>
        <v/>
      </c>
      <c r="HL65" s="55" t="str">
        <f t="shared" si="126"/>
        <v/>
      </c>
      <c r="HM65" s="55" t="str">
        <f t="shared" si="126"/>
        <v/>
      </c>
      <c r="HN65" s="55" t="str">
        <f t="shared" si="126"/>
        <v/>
      </c>
      <c r="HO65" s="55" t="str">
        <f t="shared" si="126"/>
        <v/>
      </c>
      <c r="HP65" s="55" t="str">
        <f t="shared" si="126"/>
        <v/>
      </c>
      <c r="HQ65" s="45" t="s">
        <v>34</v>
      </c>
    </row>
    <row r="66" spans="1:225" x14ac:dyDescent="0.55000000000000004">
      <c r="A66" s="45"/>
      <c r="B66" s="46"/>
      <c r="C66" s="47"/>
      <c r="D66" s="47"/>
      <c r="E66" s="47"/>
      <c r="F66" s="48" t="s">
        <v>121</v>
      </c>
      <c r="G66" s="49"/>
      <c r="H66" s="50" t="str">
        <f t="shared" si="135"/>
        <v>Comp</v>
      </c>
      <c r="I66" s="51"/>
      <c r="J66" s="52"/>
      <c r="K66" s="52"/>
      <c r="L66" s="52"/>
      <c r="M66" s="52" t="s">
        <v>56</v>
      </c>
      <c r="N66" s="52"/>
      <c r="O66" s="52"/>
      <c r="P66" s="52"/>
      <c r="Q66" s="52"/>
      <c r="R66" s="52"/>
      <c r="S66" s="52"/>
      <c r="T66" s="53"/>
      <c r="U66" s="53"/>
      <c r="V66" s="53">
        <v>44274</v>
      </c>
      <c r="W66" s="53">
        <v>44274</v>
      </c>
      <c r="X66" s="53">
        <v>44274</v>
      </c>
      <c r="Y66" s="53">
        <v>44274</v>
      </c>
      <c r="Z66" s="54"/>
      <c r="AA66" s="55" t="str">
        <f t="shared" si="136"/>
        <v/>
      </c>
      <c r="AB66" s="55" t="str">
        <f t="shared" si="136"/>
        <v/>
      </c>
      <c r="AC66" s="55" t="str">
        <f t="shared" si="136"/>
        <v/>
      </c>
      <c r="AD66" s="55" t="str">
        <f t="shared" si="136"/>
        <v/>
      </c>
      <c r="AE66" s="55" t="str">
        <f t="shared" si="136"/>
        <v/>
      </c>
      <c r="AF66" s="55" t="str">
        <f t="shared" si="136"/>
        <v/>
      </c>
      <c r="AG66" s="55" t="str">
        <f t="shared" si="136"/>
        <v/>
      </c>
      <c r="AH66" s="55" t="str">
        <f t="shared" si="136"/>
        <v/>
      </c>
      <c r="AI66" s="55" t="str">
        <f t="shared" si="136"/>
        <v/>
      </c>
      <c r="AJ66" s="55" t="str">
        <f t="shared" si="136"/>
        <v/>
      </c>
      <c r="AK66" s="55" t="str">
        <f t="shared" si="137"/>
        <v/>
      </c>
      <c r="AL66" s="55" t="str">
        <f t="shared" si="137"/>
        <v/>
      </c>
      <c r="AM66" s="55" t="str">
        <f t="shared" si="137"/>
        <v/>
      </c>
      <c r="AN66" s="55" t="str">
        <f t="shared" si="137"/>
        <v/>
      </c>
      <c r="AO66" s="55" t="str">
        <f t="shared" si="137"/>
        <v/>
      </c>
      <c r="AP66" s="55" t="str">
        <f t="shared" si="137"/>
        <v/>
      </c>
      <c r="AQ66" s="55" t="str">
        <f t="shared" si="137"/>
        <v/>
      </c>
      <c r="AR66" s="55" t="str">
        <f t="shared" si="137"/>
        <v/>
      </c>
      <c r="AS66" s="55" t="str">
        <f t="shared" si="137"/>
        <v/>
      </c>
      <c r="AT66" s="55" t="str">
        <f t="shared" si="137"/>
        <v/>
      </c>
      <c r="AU66" s="55" t="str">
        <f t="shared" si="138"/>
        <v/>
      </c>
      <c r="AV66" s="55" t="str">
        <f t="shared" si="138"/>
        <v/>
      </c>
      <c r="AW66" s="55" t="str">
        <f t="shared" si="138"/>
        <v/>
      </c>
      <c r="AX66" s="55" t="str">
        <f t="shared" si="138"/>
        <v/>
      </c>
      <c r="AY66" s="55" t="str">
        <f t="shared" si="138"/>
        <v/>
      </c>
      <c r="AZ66" s="55" t="str">
        <f t="shared" si="138"/>
        <v/>
      </c>
      <c r="BA66" s="55" t="str">
        <f t="shared" si="138"/>
        <v/>
      </c>
      <c r="BB66" s="55" t="str">
        <f t="shared" si="138"/>
        <v/>
      </c>
      <c r="BC66" s="55" t="str">
        <f t="shared" si="138"/>
        <v/>
      </c>
      <c r="BD66" s="55" t="str">
        <f t="shared" si="138"/>
        <v/>
      </c>
      <c r="BE66" s="55" t="str">
        <f t="shared" si="116"/>
        <v/>
      </c>
      <c r="BF66" s="55" t="str">
        <f t="shared" si="116"/>
        <v/>
      </c>
      <c r="BG66" s="55" t="str">
        <f t="shared" si="116"/>
        <v>+</v>
      </c>
      <c r="BH66" s="55" t="str">
        <f t="shared" si="116"/>
        <v/>
      </c>
      <c r="BI66" s="55" t="str">
        <f t="shared" si="116"/>
        <v/>
      </c>
      <c r="BJ66" s="55" t="str">
        <f t="shared" si="116"/>
        <v/>
      </c>
      <c r="BK66" s="55" t="str">
        <f t="shared" si="116"/>
        <v/>
      </c>
      <c r="BL66" s="55" t="str">
        <f t="shared" si="116"/>
        <v/>
      </c>
      <c r="BM66" s="55" t="str">
        <f t="shared" si="117"/>
        <v/>
      </c>
      <c r="BN66" s="55" t="str">
        <f t="shared" si="117"/>
        <v/>
      </c>
      <c r="BO66" s="55" t="str">
        <f t="shared" si="117"/>
        <v/>
      </c>
      <c r="BP66" s="55" t="str">
        <f t="shared" si="117"/>
        <v/>
      </c>
      <c r="BQ66" s="55" t="str">
        <f t="shared" si="117"/>
        <v/>
      </c>
      <c r="BR66" s="55" t="str">
        <f t="shared" si="117"/>
        <v/>
      </c>
      <c r="BS66" s="55" t="str">
        <f t="shared" si="117"/>
        <v/>
      </c>
      <c r="BT66" s="55" t="str">
        <f t="shared" si="117"/>
        <v/>
      </c>
      <c r="BU66" s="55" t="str">
        <f t="shared" si="117"/>
        <v/>
      </c>
      <c r="BV66" s="55" t="str">
        <f t="shared" si="117"/>
        <v/>
      </c>
      <c r="BW66" s="55" t="str">
        <f t="shared" si="117"/>
        <v/>
      </c>
      <c r="BX66" s="55" t="str">
        <f t="shared" si="117"/>
        <v/>
      </c>
      <c r="BY66" s="55" t="str">
        <f t="shared" si="117"/>
        <v/>
      </c>
      <c r="BZ66" s="55" t="str">
        <f t="shared" si="117"/>
        <v/>
      </c>
      <c r="CA66" s="55" t="str">
        <f t="shared" si="117"/>
        <v/>
      </c>
      <c r="CB66" s="55" t="str">
        <f t="shared" si="117"/>
        <v/>
      </c>
      <c r="CC66" s="55" t="str">
        <f t="shared" si="118"/>
        <v/>
      </c>
      <c r="CD66" s="55" t="str">
        <f t="shared" si="118"/>
        <v/>
      </c>
      <c r="CE66" s="55" t="str">
        <f t="shared" si="118"/>
        <v/>
      </c>
      <c r="CF66" s="55" t="str">
        <f t="shared" si="118"/>
        <v/>
      </c>
      <c r="CG66" s="55" t="str">
        <f t="shared" si="118"/>
        <v/>
      </c>
      <c r="CH66" s="55" t="str">
        <f t="shared" si="118"/>
        <v/>
      </c>
      <c r="CI66" s="55" t="str">
        <f t="shared" si="118"/>
        <v/>
      </c>
      <c r="CJ66" s="55" t="str">
        <f t="shared" si="118"/>
        <v/>
      </c>
      <c r="CK66" s="55" t="str">
        <f t="shared" si="118"/>
        <v/>
      </c>
      <c r="CL66" s="55" t="str">
        <f t="shared" si="118"/>
        <v/>
      </c>
      <c r="CM66" s="55" t="str">
        <f t="shared" si="118"/>
        <v/>
      </c>
      <c r="CN66" s="55" t="str">
        <f t="shared" si="118"/>
        <v/>
      </c>
      <c r="CO66" s="55" t="str">
        <f t="shared" si="118"/>
        <v/>
      </c>
      <c r="CP66" s="55" t="str">
        <f t="shared" si="118"/>
        <v/>
      </c>
      <c r="CQ66" s="55" t="str">
        <f t="shared" si="118"/>
        <v/>
      </c>
      <c r="CR66" s="55" t="str">
        <f t="shared" si="118"/>
        <v/>
      </c>
      <c r="CS66" s="55" t="str">
        <f t="shared" si="119"/>
        <v/>
      </c>
      <c r="CT66" s="55" t="str">
        <f t="shared" si="119"/>
        <v/>
      </c>
      <c r="CU66" s="55" t="str">
        <f t="shared" si="119"/>
        <v/>
      </c>
      <c r="CV66" s="55" t="str">
        <f t="shared" si="119"/>
        <v/>
      </c>
      <c r="CW66" s="55" t="str">
        <f t="shared" si="119"/>
        <v/>
      </c>
      <c r="CX66" s="55" t="str">
        <f t="shared" si="119"/>
        <v/>
      </c>
      <c r="CY66" s="55" t="str">
        <f t="shared" si="119"/>
        <v/>
      </c>
      <c r="CZ66" s="55" t="str">
        <f t="shared" si="119"/>
        <v/>
      </c>
      <c r="DA66" s="55" t="str">
        <f t="shared" si="119"/>
        <v/>
      </c>
      <c r="DB66" s="55" t="str">
        <f t="shared" si="119"/>
        <v/>
      </c>
      <c r="DC66" s="55" t="str">
        <f t="shared" si="119"/>
        <v/>
      </c>
      <c r="DD66" s="55" t="str">
        <f t="shared" si="119"/>
        <v/>
      </c>
      <c r="DE66" s="55" t="str">
        <f t="shared" si="119"/>
        <v/>
      </c>
      <c r="DF66" s="55" t="str">
        <f t="shared" si="119"/>
        <v/>
      </c>
      <c r="DG66" s="55" t="str">
        <f t="shared" si="119"/>
        <v/>
      </c>
      <c r="DH66" s="55" t="str">
        <f t="shared" si="119"/>
        <v/>
      </c>
      <c r="DI66" s="55" t="str">
        <f t="shared" si="120"/>
        <v/>
      </c>
      <c r="DJ66" s="55" t="str">
        <f t="shared" si="120"/>
        <v/>
      </c>
      <c r="DK66" s="55" t="str">
        <f t="shared" si="120"/>
        <v/>
      </c>
      <c r="DL66" s="55" t="str">
        <f t="shared" si="120"/>
        <v/>
      </c>
      <c r="DM66" s="55" t="str">
        <f t="shared" si="120"/>
        <v/>
      </c>
      <c r="DN66" s="55" t="str">
        <f t="shared" si="120"/>
        <v/>
      </c>
      <c r="DO66" s="55" t="str">
        <f t="shared" si="120"/>
        <v/>
      </c>
      <c r="DP66" s="55" t="str">
        <f t="shared" si="120"/>
        <v/>
      </c>
      <c r="DQ66" s="55" t="str">
        <f t="shared" si="120"/>
        <v/>
      </c>
      <c r="DR66" s="55" t="str">
        <f t="shared" si="120"/>
        <v/>
      </c>
      <c r="DS66" s="55" t="str">
        <f t="shared" si="120"/>
        <v/>
      </c>
      <c r="DT66" s="55" t="str">
        <f t="shared" si="120"/>
        <v/>
      </c>
      <c r="DU66" s="55" t="str">
        <f t="shared" si="120"/>
        <v/>
      </c>
      <c r="DV66" s="55" t="str">
        <f t="shared" si="120"/>
        <v/>
      </c>
      <c r="DW66" s="55" t="str">
        <f t="shared" si="120"/>
        <v/>
      </c>
      <c r="DX66" s="55" t="str">
        <f t="shared" si="120"/>
        <v/>
      </c>
      <c r="DY66" s="55" t="str">
        <f t="shared" si="139"/>
        <v/>
      </c>
      <c r="DZ66" s="55" t="str">
        <f t="shared" si="139"/>
        <v/>
      </c>
      <c r="EA66" s="55" t="str">
        <f t="shared" si="139"/>
        <v/>
      </c>
      <c r="EB66" s="55" t="str">
        <f t="shared" si="139"/>
        <v/>
      </c>
      <c r="EC66" s="55" t="str">
        <f t="shared" si="139"/>
        <v/>
      </c>
      <c r="ED66" s="55" t="str">
        <f t="shared" si="139"/>
        <v/>
      </c>
      <c r="EE66" s="55" t="str">
        <f t="shared" si="139"/>
        <v/>
      </c>
      <c r="EF66" s="55" t="str">
        <f t="shared" si="139"/>
        <v/>
      </c>
      <c r="EG66" s="55" t="str">
        <f t="shared" si="139"/>
        <v/>
      </c>
      <c r="EH66" s="55" t="str">
        <f t="shared" si="139"/>
        <v/>
      </c>
      <c r="EI66" s="55" t="str">
        <f t="shared" si="140"/>
        <v/>
      </c>
      <c r="EJ66" s="55" t="str">
        <f t="shared" si="140"/>
        <v/>
      </c>
      <c r="EK66" s="55" t="str">
        <f t="shared" si="140"/>
        <v/>
      </c>
      <c r="EL66" s="55" t="str">
        <f t="shared" si="140"/>
        <v/>
      </c>
      <c r="EM66" s="55" t="str">
        <f t="shared" si="140"/>
        <v/>
      </c>
      <c r="EN66" s="55" t="str">
        <f t="shared" si="140"/>
        <v/>
      </c>
      <c r="EO66" s="55" t="str">
        <f t="shared" si="140"/>
        <v/>
      </c>
      <c r="EP66" s="55" t="str">
        <f t="shared" si="140"/>
        <v/>
      </c>
      <c r="EQ66" s="55" t="str">
        <f t="shared" si="140"/>
        <v/>
      </c>
      <c r="ER66" s="55" t="str">
        <f t="shared" si="140"/>
        <v/>
      </c>
      <c r="ES66" s="55" t="str">
        <f t="shared" si="141"/>
        <v/>
      </c>
      <c r="ET66" s="55" t="str">
        <f t="shared" si="141"/>
        <v/>
      </c>
      <c r="EU66" s="55" t="str">
        <f t="shared" si="141"/>
        <v/>
      </c>
      <c r="EV66" s="55" t="str">
        <f t="shared" si="141"/>
        <v/>
      </c>
      <c r="EW66" s="55" t="str">
        <f t="shared" si="141"/>
        <v/>
      </c>
      <c r="EX66" s="55" t="str">
        <f t="shared" si="141"/>
        <v/>
      </c>
      <c r="EY66" s="55" t="str">
        <f t="shared" si="141"/>
        <v/>
      </c>
      <c r="EZ66" s="55" t="str">
        <f t="shared" si="141"/>
        <v/>
      </c>
      <c r="FA66" s="55" t="str">
        <f t="shared" si="141"/>
        <v/>
      </c>
      <c r="FB66" s="55" t="str">
        <f t="shared" si="141"/>
        <v/>
      </c>
      <c r="FC66" s="55" t="str">
        <f t="shared" si="134"/>
        <v/>
      </c>
      <c r="FD66" s="55" t="str">
        <f t="shared" si="134"/>
        <v/>
      </c>
      <c r="FE66" s="55" t="str">
        <f t="shared" si="134"/>
        <v/>
      </c>
      <c r="FF66" s="55" t="str">
        <f t="shared" si="134"/>
        <v/>
      </c>
      <c r="FG66" s="55" t="str">
        <f t="shared" si="134"/>
        <v/>
      </c>
      <c r="FH66" s="55" t="str">
        <f t="shared" si="134"/>
        <v/>
      </c>
      <c r="FI66" s="55" t="str">
        <f t="shared" si="134"/>
        <v/>
      </c>
      <c r="FJ66" s="55" t="str">
        <f t="shared" si="134"/>
        <v/>
      </c>
      <c r="FK66" s="55" t="str">
        <f t="shared" si="134"/>
        <v/>
      </c>
      <c r="FL66" s="55" t="str">
        <f t="shared" si="134"/>
        <v/>
      </c>
      <c r="FM66" s="55" t="str">
        <f t="shared" si="134"/>
        <v/>
      </c>
      <c r="FN66" s="55" t="str">
        <f t="shared" si="134"/>
        <v/>
      </c>
      <c r="FO66" s="55" t="str">
        <f t="shared" si="134"/>
        <v/>
      </c>
      <c r="FP66" s="55" t="str">
        <f t="shared" si="134"/>
        <v/>
      </c>
      <c r="FQ66" s="55" t="str">
        <f t="shared" si="134"/>
        <v/>
      </c>
      <c r="FR66" s="55" t="str">
        <f t="shared" si="134"/>
        <v/>
      </c>
      <c r="FS66" s="55" t="str">
        <f t="shared" si="134"/>
        <v/>
      </c>
      <c r="FT66" s="55" t="str">
        <f t="shared" si="134"/>
        <v/>
      </c>
      <c r="FU66" s="55" t="str">
        <f t="shared" si="134"/>
        <v/>
      </c>
      <c r="FV66" s="55" t="str">
        <f t="shared" si="134"/>
        <v/>
      </c>
      <c r="FW66" s="55" t="str">
        <f t="shared" si="134"/>
        <v/>
      </c>
      <c r="FX66" s="55" t="str">
        <f t="shared" si="134"/>
        <v/>
      </c>
      <c r="FY66" s="55" t="str">
        <f t="shared" si="134"/>
        <v/>
      </c>
      <c r="FZ66" s="55" t="str">
        <f t="shared" si="134"/>
        <v/>
      </c>
      <c r="GA66" s="55" t="str">
        <f t="shared" si="134"/>
        <v/>
      </c>
      <c r="GB66" s="55" t="str">
        <f t="shared" si="134"/>
        <v/>
      </c>
      <c r="GC66" s="55" t="str">
        <f t="shared" si="134"/>
        <v/>
      </c>
      <c r="GD66" s="55" t="str">
        <f t="shared" si="134"/>
        <v/>
      </c>
      <c r="GE66" s="55" t="str">
        <f t="shared" si="134"/>
        <v/>
      </c>
      <c r="GF66" s="55" t="str">
        <f t="shared" si="134"/>
        <v/>
      </c>
      <c r="GG66" s="55" t="str">
        <f t="shared" si="126"/>
        <v/>
      </c>
      <c r="GH66" s="55" t="str">
        <f t="shared" si="126"/>
        <v/>
      </c>
      <c r="GI66" s="55" t="str">
        <f t="shared" si="126"/>
        <v/>
      </c>
      <c r="GJ66" s="55" t="str">
        <f t="shared" si="126"/>
        <v/>
      </c>
      <c r="GK66" s="55" t="str">
        <f t="shared" si="126"/>
        <v/>
      </c>
      <c r="GL66" s="55" t="str">
        <f t="shared" si="126"/>
        <v/>
      </c>
      <c r="GM66" s="55" t="str">
        <f t="shared" si="126"/>
        <v/>
      </c>
      <c r="GN66" s="55" t="str">
        <f t="shared" si="126"/>
        <v/>
      </c>
      <c r="GO66" s="55" t="str">
        <f t="shared" si="126"/>
        <v/>
      </c>
      <c r="GP66" s="55" t="str">
        <f t="shared" si="126"/>
        <v/>
      </c>
      <c r="GQ66" s="55" t="str">
        <f t="shared" si="126"/>
        <v/>
      </c>
      <c r="GR66" s="55" t="str">
        <f t="shared" si="126"/>
        <v/>
      </c>
      <c r="GS66" s="55" t="str">
        <f t="shared" si="126"/>
        <v/>
      </c>
      <c r="GT66" s="55" t="str">
        <f t="shared" si="126"/>
        <v/>
      </c>
      <c r="GU66" s="55" t="str">
        <f t="shared" si="126"/>
        <v/>
      </c>
      <c r="GV66" s="55" t="str">
        <f t="shared" si="126"/>
        <v/>
      </c>
      <c r="GW66" s="55" t="str">
        <f t="shared" si="126"/>
        <v/>
      </c>
      <c r="GX66" s="55" t="str">
        <f t="shared" si="126"/>
        <v/>
      </c>
      <c r="GY66" s="55" t="str">
        <f t="shared" si="126"/>
        <v/>
      </c>
      <c r="GZ66" s="55" t="str">
        <f t="shared" si="126"/>
        <v/>
      </c>
      <c r="HA66" s="55" t="str">
        <f t="shared" si="126"/>
        <v/>
      </c>
      <c r="HB66" s="55" t="str">
        <f t="shared" si="126"/>
        <v/>
      </c>
      <c r="HC66" s="55" t="str">
        <f t="shared" si="126"/>
        <v/>
      </c>
      <c r="HD66" s="55" t="str">
        <f t="shared" si="126"/>
        <v/>
      </c>
      <c r="HE66" s="55" t="str">
        <f t="shared" si="126"/>
        <v/>
      </c>
      <c r="HF66" s="55" t="str">
        <f t="shared" si="126"/>
        <v/>
      </c>
      <c r="HG66" s="55" t="str">
        <f t="shared" si="126"/>
        <v/>
      </c>
      <c r="HH66" s="55" t="str">
        <f t="shared" si="126"/>
        <v/>
      </c>
      <c r="HI66" s="55" t="str">
        <f t="shared" si="126"/>
        <v/>
      </c>
      <c r="HJ66" s="55" t="str">
        <f t="shared" si="126"/>
        <v/>
      </c>
      <c r="HK66" s="55" t="str">
        <f t="shared" si="126"/>
        <v/>
      </c>
      <c r="HL66" s="55" t="str">
        <f t="shared" si="126"/>
        <v/>
      </c>
      <c r="HM66" s="55" t="str">
        <f t="shared" si="126"/>
        <v/>
      </c>
      <c r="HN66" s="55" t="str">
        <f t="shared" si="126"/>
        <v/>
      </c>
      <c r="HO66" s="55" t="str">
        <f t="shared" si="126"/>
        <v/>
      </c>
      <c r="HP66" s="55" t="str">
        <f t="shared" si="126"/>
        <v/>
      </c>
      <c r="HQ66" s="45" t="s">
        <v>34</v>
      </c>
    </row>
    <row r="67" spans="1:225" x14ac:dyDescent="0.55000000000000004">
      <c r="A67" s="45"/>
      <c r="B67" s="46"/>
      <c r="C67" s="47"/>
      <c r="D67" s="47"/>
      <c r="E67" s="47"/>
      <c r="F67" s="48" t="s">
        <v>122</v>
      </c>
      <c r="G67" s="49"/>
      <c r="H67" s="50" t="str">
        <f t="shared" ca="1" si="135"/>
        <v>DelayComp</v>
      </c>
      <c r="I67" s="51"/>
      <c r="J67" s="52"/>
      <c r="K67" s="52"/>
      <c r="L67" s="52"/>
      <c r="M67" s="52" t="s">
        <v>56</v>
      </c>
      <c r="N67" s="52"/>
      <c r="O67" s="52"/>
      <c r="P67" s="52"/>
      <c r="Q67" s="52"/>
      <c r="R67" s="52"/>
      <c r="S67" s="52"/>
      <c r="T67" s="53"/>
      <c r="U67" s="53"/>
      <c r="V67" s="53">
        <v>44274</v>
      </c>
      <c r="W67" s="53">
        <v>44274</v>
      </c>
      <c r="X67" s="53">
        <v>44274</v>
      </c>
      <c r="Y67" s="53"/>
      <c r="Z67" s="54"/>
      <c r="AA67" s="55" t="str">
        <f t="shared" si="136"/>
        <v/>
      </c>
      <c r="AB67" s="55" t="str">
        <f t="shared" si="136"/>
        <v/>
      </c>
      <c r="AC67" s="55" t="str">
        <f t="shared" si="136"/>
        <v/>
      </c>
      <c r="AD67" s="55" t="str">
        <f t="shared" si="136"/>
        <v/>
      </c>
      <c r="AE67" s="55" t="str">
        <f t="shared" si="136"/>
        <v/>
      </c>
      <c r="AF67" s="55" t="str">
        <f t="shared" si="136"/>
        <v/>
      </c>
      <c r="AG67" s="55" t="str">
        <f t="shared" si="136"/>
        <v/>
      </c>
      <c r="AH67" s="55" t="str">
        <f t="shared" si="136"/>
        <v/>
      </c>
      <c r="AI67" s="55" t="str">
        <f t="shared" si="136"/>
        <v/>
      </c>
      <c r="AJ67" s="55" t="str">
        <f t="shared" si="136"/>
        <v/>
      </c>
      <c r="AK67" s="55" t="str">
        <f t="shared" si="137"/>
        <v/>
      </c>
      <c r="AL67" s="55" t="str">
        <f t="shared" si="137"/>
        <v/>
      </c>
      <c r="AM67" s="55" t="str">
        <f t="shared" si="137"/>
        <v/>
      </c>
      <c r="AN67" s="55" t="str">
        <f t="shared" si="137"/>
        <v/>
      </c>
      <c r="AO67" s="55" t="str">
        <f t="shared" si="137"/>
        <v/>
      </c>
      <c r="AP67" s="55" t="str">
        <f t="shared" si="137"/>
        <v/>
      </c>
      <c r="AQ67" s="55" t="str">
        <f t="shared" si="137"/>
        <v/>
      </c>
      <c r="AR67" s="55" t="str">
        <f t="shared" si="137"/>
        <v/>
      </c>
      <c r="AS67" s="55" t="str">
        <f t="shared" si="137"/>
        <v/>
      </c>
      <c r="AT67" s="55" t="str">
        <f t="shared" si="137"/>
        <v/>
      </c>
      <c r="AU67" s="55" t="str">
        <f t="shared" si="138"/>
        <v/>
      </c>
      <c r="AV67" s="55" t="str">
        <f t="shared" si="138"/>
        <v/>
      </c>
      <c r="AW67" s="55" t="str">
        <f t="shared" si="138"/>
        <v/>
      </c>
      <c r="AX67" s="55" t="str">
        <f t="shared" si="138"/>
        <v/>
      </c>
      <c r="AY67" s="55" t="str">
        <f t="shared" si="138"/>
        <v/>
      </c>
      <c r="AZ67" s="55" t="str">
        <f t="shared" si="138"/>
        <v/>
      </c>
      <c r="BA67" s="55" t="str">
        <f t="shared" si="138"/>
        <v/>
      </c>
      <c r="BB67" s="55" t="str">
        <f t="shared" si="138"/>
        <v/>
      </c>
      <c r="BC67" s="55" t="str">
        <f t="shared" si="138"/>
        <v/>
      </c>
      <c r="BD67" s="55" t="str">
        <f t="shared" si="138"/>
        <v/>
      </c>
      <c r="BE67" s="55" t="str">
        <f t="shared" si="116"/>
        <v/>
      </c>
      <c r="BF67" s="55" t="str">
        <f t="shared" si="116"/>
        <v/>
      </c>
      <c r="BG67" s="55" t="str">
        <f t="shared" si="116"/>
        <v>O</v>
      </c>
      <c r="BH67" s="55" t="str">
        <f t="shared" si="116"/>
        <v/>
      </c>
      <c r="BI67" s="55" t="str">
        <f t="shared" si="116"/>
        <v/>
      </c>
      <c r="BJ67" s="55" t="str">
        <f t="shared" si="116"/>
        <v/>
      </c>
      <c r="BK67" s="55" t="str">
        <f t="shared" si="116"/>
        <v/>
      </c>
      <c r="BL67" s="55" t="str">
        <f t="shared" si="116"/>
        <v/>
      </c>
      <c r="BM67" s="55" t="str">
        <f t="shared" si="117"/>
        <v/>
      </c>
      <c r="BN67" s="55" t="str">
        <f t="shared" si="117"/>
        <v/>
      </c>
      <c r="BO67" s="55" t="str">
        <f t="shared" si="117"/>
        <v/>
      </c>
      <c r="BP67" s="55" t="str">
        <f t="shared" si="117"/>
        <v/>
      </c>
      <c r="BQ67" s="55" t="str">
        <f t="shared" si="117"/>
        <v/>
      </c>
      <c r="BR67" s="55" t="str">
        <f t="shared" si="117"/>
        <v/>
      </c>
      <c r="BS67" s="55" t="str">
        <f t="shared" si="117"/>
        <v/>
      </c>
      <c r="BT67" s="55" t="str">
        <f t="shared" si="117"/>
        <v/>
      </c>
      <c r="BU67" s="55" t="str">
        <f t="shared" si="117"/>
        <v/>
      </c>
      <c r="BV67" s="55" t="str">
        <f t="shared" si="117"/>
        <v/>
      </c>
      <c r="BW67" s="55" t="str">
        <f t="shared" si="117"/>
        <v/>
      </c>
      <c r="BX67" s="55" t="str">
        <f t="shared" si="117"/>
        <v/>
      </c>
      <c r="BY67" s="55" t="str">
        <f t="shared" si="117"/>
        <v/>
      </c>
      <c r="BZ67" s="55" t="str">
        <f t="shared" si="117"/>
        <v/>
      </c>
      <c r="CA67" s="55" t="str">
        <f t="shared" si="117"/>
        <v/>
      </c>
      <c r="CB67" s="55" t="str">
        <f t="shared" si="117"/>
        <v/>
      </c>
      <c r="CC67" s="55" t="str">
        <f t="shared" si="118"/>
        <v/>
      </c>
      <c r="CD67" s="55" t="str">
        <f t="shared" si="118"/>
        <v/>
      </c>
      <c r="CE67" s="55" t="str">
        <f t="shared" si="118"/>
        <v/>
      </c>
      <c r="CF67" s="55" t="str">
        <f t="shared" si="118"/>
        <v/>
      </c>
      <c r="CG67" s="55" t="str">
        <f t="shared" si="118"/>
        <v/>
      </c>
      <c r="CH67" s="55" t="str">
        <f t="shared" si="118"/>
        <v/>
      </c>
      <c r="CI67" s="55" t="str">
        <f t="shared" si="118"/>
        <v/>
      </c>
      <c r="CJ67" s="55" t="str">
        <f t="shared" si="118"/>
        <v/>
      </c>
      <c r="CK67" s="55" t="str">
        <f t="shared" si="118"/>
        <v/>
      </c>
      <c r="CL67" s="55" t="str">
        <f t="shared" si="118"/>
        <v/>
      </c>
      <c r="CM67" s="55" t="str">
        <f t="shared" si="118"/>
        <v/>
      </c>
      <c r="CN67" s="55" t="str">
        <f t="shared" si="118"/>
        <v/>
      </c>
      <c r="CO67" s="55" t="str">
        <f t="shared" si="118"/>
        <v/>
      </c>
      <c r="CP67" s="55" t="str">
        <f t="shared" si="118"/>
        <v/>
      </c>
      <c r="CQ67" s="55" t="str">
        <f t="shared" si="118"/>
        <v/>
      </c>
      <c r="CR67" s="55" t="str">
        <f t="shared" si="118"/>
        <v/>
      </c>
      <c r="CS67" s="55" t="str">
        <f t="shared" si="119"/>
        <v/>
      </c>
      <c r="CT67" s="55" t="str">
        <f t="shared" si="119"/>
        <v/>
      </c>
      <c r="CU67" s="55" t="str">
        <f t="shared" si="119"/>
        <v/>
      </c>
      <c r="CV67" s="55" t="str">
        <f t="shared" si="119"/>
        <v/>
      </c>
      <c r="CW67" s="55" t="str">
        <f t="shared" si="119"/>
        <v/>
      </c>
      <c r="CX67" s="55" t="str">
        <f t="shared" si="119"/>
        <v/>
      </c>
      <c r="CY67" s="55" t="str">
        <f t="shared" si="119"/>
        <v/>
      </c>
      <c r="CZ67" s="55" t="str">
        <f t="shared" si="119"/>
        <v/>
      </c>
      <c r="DA67" s="55" t="str">
        <f t="shared" si="119"/>
        <v/>
      </c>
      <c r="DB67" s="55" t="str">
        <f t="shared" si="119"/>
        <v/>
      </c>
      <c r="DC67" s="55" t="str">
        <f t="shared" si="119"/>
        <v/>
      </c>
      <c r="DD67" s="55" t="str">
        <f t="shared" si="119"/>
        <v/>
      </c>
      <c r="DE67" s="55" t="str">
        <f t="shared" si="119"/>
        <v/>
      </c>
      <c r="DF67" s="55" t="str">
        <f t="shared" si="119"/>
        <v/>
      </c>
      <c r="DG67" s="55" t="str">
        <f t="shared" si="119"/>
        <v/>
      </c>
      <c r="DH67" s="55" t="str">
        <f t="shared" si="119"/>
        <v/>
      </c>
      <c r="DI67" s="55" t="str">
        <f t="shared" si="120"/>
        <v/>
      </c>
      <c r="DJ67" s="55" t="str">
        <f t="shared" si="120"/>
        <v/>
      </c>
      <c r="DK67" s="55" t="str">
        <f t="shared" si="120"/>
        <v/>
      </c>
      <c r="DL67" s="55" t="str">
        <f t="shared" si="120"/>
        <v/>
      </c>
      <c r="DM67" s="55" t="str">
        <f t="shared" si="120"/>
        <v/>
      </c>
      <c r="DN67" s="55" t="str">
        <f t="shared" si="120"/>
        <v/>
      </c>
      <c r="DO67" s="55" t="str">
        <f t="shared" si="120"/>
        <v/>
      </c>
      <c r="DP67" s="55" t="str">
        <f t="shared" si="120"/>
        <v/>
      </c>
      <c r="DQ67" s="55" t="str">
        <f t="shared" si="120"/>
        <v/>
      </c>
      <c r="DR67" s="55" t="str">
        <f t="shared" si="120"/>
        <v/>
      </c>
      <c r="DS67" s="55" t="str">
        <f t="shared" si="120"/>
        <v/>
      </c>
      <c r="DT67" s="55" t="str">
        <f t="shared" si="120"/>
        <v/>
      </c>
      <c r="DU67" s="55" t="str">
        <f t="shared" si="120"/>
        <v/>
      </c>
      <c r="DV67" s="55" t="str">
        <f t="shared" si="120"/>
        <v/>
      </c>
      <c r="DW67" s="55" t="str">
        <f t="shared" si="120"/>
        <v/>
      </c>
      <c r="DX67" s="55" t="str">
        <f t="shared" si="120"/>
        <v/>
      </c>
      <c r="DY67" s="55" t="str">
        <f t="shared" si="139"/>
        <v/>
      </c>
      <c r="DZ67" s="55" t="str">
        <f t="shared" si="139"/>
        <v/>
      </c>
      <c r="EA67" s="55" t="str">
        <f t="shared" si="139"/>
        <v/>
      </c>
      <c r="EB67" s="55" t="str">
        <f t="shared" si="139"/>
        <v/>
      </c>
      <c r="EC67" s="55" t="str">
        <f t="shared" si="139"/>
        <v/>
      </c>
      <c r="ED67" s="55" t="str">
        <f t="shared" si="139"/>
        <v/>
      </c>
      <c r="EE67" s="55" t="str">
        <f t="shared" si="139"/>
        <v/>
      </c>
      <c r="EF67" s="55" t="str">
        <f t="shared" si="139"/>
        <v/>
      </c>
      <c r="EG67" s="55" t="str">
        <f t="shared" si="139"/>
        <v/>
      </c>
      <c r="EH67" s="55" t="str">
        <f t="shared" si="139"/>
        <v/>
      </c>
      <c r="EI67" s="55" t="str">
        <f t="shared" si="140"/>
        <v/>
      </c>
      <c r="EJ67" s="55" t="str">
        <f t="shared" si="140"/>
        <v/>
      </c>
      <c r="EK67" s="55" t="str">
        <f t="shared" si="140"/>
        <v/>
      </c>
      <c r="EL67" s="55" t="str">
        <f t="shared" si="140"/>
        <v/>
      </c>
      <c r="EM67" s="55" t="str">
        <f t="shared" si="140"/>
        <v/>
      </c>
      <c r="EN67" s="55" t="str">
        <f t="shared" si="140"/>
        <v/>
      </c>
      <c r="EO67" s="55" t="str">
        <f t="shared" si="140"/>
        <v/>
      </c>
      <c r="EP67" s="55" t="str">
        <f t="shared" si="140"/>
        <v/>
      </c>
      <c r="EQ67" s="55" t="str">
        <f t="shared" si="140"/>
        <v/>
      </c>
      <c r="ER67" s="55" t="str">
        <f t="shared" si="140"/>
        <v/>
      </c>
      <c r="ES67" s="55" t="str">
        <f t="shared" si="141"/>
        <v/>
      </c>
      <c r="ET67" s="55" t="str">
        <f t="shared" si="141"/>
        <v/>
      </c>
      <c r="EU67" s="55" t="str">
        <f t="shared" si="141"/>
        <v/>
      </c>
      <c r="EV67" s="55" t="str">
        <f t="shared" si="141"/>
        <v/>
      </c>
      <c r="EW67" s="55" t="str">
        <f t="shared" si="141"/>
        <v/>
      </c>
      <c r="EX67" s="55" t="str">
        <f t="shared" si="141"/>
        <v/>
      </c>
      <c r="EY67" s="55" t="str">
        <f t="shared" si="141"/>
        <v/>
      </c>
      <c r="EZ67" s="55" t="str">
        <f t="shared" si="141"/>
        <v/>
      </c>
      <c r="FA67" s="55" t="str">
        <f t="shared" si="141"/>
        <v/>
      </c>
      <c r="FB67" s="55" t="str">
        <f t="shared" si="141"/>
        <v/>
      </c>
      <c r="FC67" s="55" t="str">
        <f t="shared" si="134"/>
        <v/>
      </c>
      <c r="FD67" s="55" t="str">
        <f t="shared" si="134"/>
        <v/>
      </c>
      <c r="FE67" s="55" t="str">
        <f t="shared" si="134"/>
        <v/>
      </c>
      <c r="FF67" s="55" t="str">
        <f t="shared" si="134"/>
        <v/>
      </c>
      <c r="FG67" s="55" t="str">
        <f t="shared" si="134"/>
        <v/>
      </c>
      <c r="FH67" s="55" t="str">
        <f t="shared" si="134"/>
        <v/>
      </c>
      <c r="FI67" s="55" t="str">
        <f t="shared" si="134"/>
        <v/>
      </c>
      <c r="FJ67" s="55" t="str">
        <f t="shared" si="134"/>
        <v/>
      </c>
      <c r="FK67" s="55" t="str">
        <f t="shared" si="134"/>
        <v/>
      </c>
      <c r="FL67" s="55" t="str">
        <f t="shared" si="134"/>
        <v/>
      </c>
      <c r="FM67" s="55" t="str">
        <f t="shared" si="134"/>
        <v/>
      </c>
      <c r="FN67" s="55" t="str">
        <f t="shared" si="134"/>
        <v/>
      </c>
      <c r="FO67" s="55" t="str">
        <f t="shared" si="134"/>
        <v/>
      </c>
      <c r="FP67" s="55" t="str">
        <f t="shared" si="134"/>
        <v/>
      </c>
      <c r="FQ67" s="55" t="str">
        <f t="shared" si="134"/>
        <v/>
      </c>
      <c r="FR67" s="55" t="str">
        <f t="shared" si="134"/>
        <v/>
      </c>
      <c r="FS67" s="55" t="str">
        <f t="shared" si="134"/>
        <v/>
      </c>
      <c r="FT67" s="55" t="str">
        <f t="shared" si="134"/>
        <v/>
      </c>
      <c r="FU67" s="55" t="str">
        <f t="shared" si="134"/>
        <v/>
      </c>
      <c r="FV67" s="55" t="str">
        <f t="shared" si="134"/>
        <v/>
      </c>
      <c r="FW67" s="55" t="str">
        <f t="shared" si="134"/>
        <v/>
      </c>
      <c r="FX67" s="55" t="str">
        <f t="shared" si="134"/>
        <v/>
      </c>
      <c r="FY67" s="55" t="str">
        <f t="shared" si="134"/>
        <v/>
      </c>
      <c r="FZ67" s="55" t="str">
        <f t="shared" si="134"/>
        <v/>
      </c>
      <c r="GA67" s="55" t="str">
        <f t="shared" si="134"/>
        <v/>
      </c>
      <c r="GB67" s="55" t="str">
        <f t="shared" si="134"/>
        <v/>
      </c>
      <c r="GC67" s="55" t="str">
        <f t="shared" si="134"/>
        <v/>
      </c>
      <c r="GD67" s="55" t="str">
        <f t="shared" si="134"/>
        <v/>
      </c>
      <c r="GE67" s="55" t="str">
        <f t="shared" si="134"/>
        <v/>
      </c>
      <c r="GF67" s="55" t="str">
        <f t="shared" si="134"/>
        <v/>
      </c>
      <c r="GG67" s="55" t="str">
        <f t="shared" si="126"/>
        <v/>
      </c>
      <c r="GH67" s="55" t="str">
        <f t="shared" si="126"/>
        <v/>
      </c>
      <c r="GI67" s="55" t="str">
        <f t="shared" si="126"/>
        <v/>
      </c>
      <c r="GJ67" s="55" t="str">
        <f t="shared" si="126"/>
        <v/>
      </c>
      <c r="GK67" s="55" t="str">
        <f t="shared" si="126"/>
        <v/>
      </c>
      <c r="GL67" s="55" t="str">
        <f t="shared" si="126"/>
        <v/>
      </c>
      <c r="GM67" s="55" t="str">
        <f t="shared" si="126"/>
        <v/>
      </c>
      <c r="GN67" s="55" t="str">
        <f t="shared" si="126"/>
        <v/>
      </c>
      <c r="GO67" s="55" t="str">
        <f t="shared" si="126"/>
        <v/>
      </c>
      <c r="GP67" s="55" t="str">
        <f t="shared" si="126"/>
        <v/>
      </c>
      <c r="GQ67" s="55" t="str">
        <f t="shared" si="126"/>
        <v/>
      </c>
      <c r="GR67" s="55" t="str">
        <f t="shared" si="126"/>
        <v/>
      </c>
      <c r="GS67" s="55" t="str">
        <f t="shared" si="126"/>
        <v/>
      </c>
      <c r="GT67" s="55" t="str">
        <f t="shared" si="126"/>
        <v/>
      </c>
      <c r="GU67" s="55" t="str">
        <f t="shared" si="126"/>
        <v/>
      </c>
      <c r="GV67" s="55" t="str">
        <f t="shared" si="126"/>
        <v/>
      </c>
      <c r="GW67" s="55" t="str">
        <f t="shared" si="126"/>
        <v/>
      </c>
      <c r="GX67" s="55" t="str">
        <f t="shared" si="126"/>
        <v/>
      </c>
      <c r="GY67" s="55" t="str">
        <f t="shared" si="126"/>
        <v/>
      </c>
      <c r="GZ67" s="55" t="str">
        <f t="shared" si="126"/>
        <v/>
      </c>
      <c r="HA67" s="55" t="str">
        <f t="shared" si="126"/>
        <v/>
      </c>
      <c r="HB67" s="55" t="str">
        <f t="shared" si="126"/>
        <v/>
      </c>
      <c r="HC67" s="55" t="str">
        <f t="shared" si="126"/>
        <v/>
      </c>
      <c r="HD67" s="55" t="str">
        <f t="shared" si="126"/>
        <v/>
      </c>
      <c r="HE67" s="55" t="str">
        <f t="shared" si="126"/>
        <v/>
      </c>
      <c r="HF67" s="55" t="str">
        <f t="shared" si="126"/>
        <v/>
      </c>
      <c r="HG67" s="55" t="str">
        <f t="shared" si="126"/>
        <v/>
      </c>
      <c r="HH67" s="55" t="str">
        <f t="shared" si="126"/>
        <v/>
      </c>
      <c r="HI67" s="55" t="str">
        <f t="shared" si="126"/>
        <v/>
      </c>
      <c r="HJ67" s="55" t="str">
        <f t="shared" si="126"/>
        <v/>
      </c>
      <c r="HK67" s="55" t="str">
        <f t="shared" si="126"/>
        <v/>
      </c>
      <c r="HL67" s="55" t="str">
        <f t="shared" si="126"/>
        <v/>
      </c>
      <c r="HM67" s="55" t="str">
        <f t="shared" si="126"/>
        <v/>
      </c>
      <c r="HN67" s="55" t="str">
        <f t="shared" si="126"/>
        <v/>
      </c>
      <c r="HO67" s="55" t="str">
        <f t="shared" si="126"/>
        <v/>
      </c>
      <c r="HP67" s="55" t="str">
        <f t="shared" si="126"/>
        <v/>
      </c>
      <c r="HQ67" s="45" t="s">
        <v>34</v>
      </c>
    </row>
    <row r="68" spans="1:225" x14ac:dyDescent="0.55000000000000004">
      <c r="A68" s="45"/>
      <c r="B68" s="46"/>
      <c r="C68" s="47"/>
      <c r="D68" s="47"/>
      <c r="E68" s="47"/>
      <c r="F68" s="48" t="s">
        <v>123</v>
      </c>
      <c r="G68" s="49"/>
      <c r="H68" s="50" t="str">
        <f t="shared" ca="1" si="135"/>
        <v>DelayComp</v>
      </c>
      <c r="I68" s="51"/>
      <c r="J68" s="52"/>
      <c r="K68" s="52"/>
      <c r="L68" s="52"/>
      <c r="M68" s="52" t="s">
        <v>56</v>
      </c>
      <c r="N68" s="52"/>
      <c r="O68" s="52"/>
      <c r="P68" s="52"/>
      <c r="Q68" s="52"/>
      <c r="R68" s="52"/>
      <c r="S68" s="52"/>
      <c r="T68" s="53"/>
      <c r="U68" s="53"/>
      <c r="V68" s="53">
        <v>44277</v>
      </c>
      <c r="W68" s="53">
        <v>44277</v>
      </c>
      <c r="X68" s="53">
        <v>44277</v>
      </c>
      <c r="Y68" s="53"/>
      <c r="Z68" s="54"/>
      <c r="AA68" s="55" t="str">
        <f t="shared" ref="AA68:AJ70" si="143">IF(ISBLANK($X68),"",IF(AND($X68&lt;=AA$4,OR(ISBLANK($Y68),$Y68&gt;=AA$4)),IF($Y68&gt;=AA$4,"+",IF($X68=AA$4,"O",IF(AND($V68&lt;=AA$4,$W68&gt;=AA$4),"&gt;&gt;",""))),""))</f>
        <v/>
      </c>
      <c r="AB68" s="55" t="str">
        <f t="shared" si="143"/>
        <v/>
      </c>
      <c r="AC68" s="55" t="str">
        <f t="shared" si="143"/>
        <v/>
      </c>
      <c r="AD68" s="55" t="str">
        <f t="shared" si="143"/>
        <v/>
      </c>
      <c r="AE68" s="55" t="str">
        <f t="shared" si="143"/>
        <v/>
      </c>
      <c r="AF68" s="55" t="str">
        <f t="shared" si="143"/>
        <v/>
      </c>
      <c r="AG68" s="55" t="str">
        <f t="shared" si="143"/>
        <v/>
      </c>
      <c r="AH68" s="55" t="str">
        <f t="shared" si="143"/>
        <v/>
      </c>
      <c r="AI68" s="55" t="str">
        <f t="shared" si="143"/>
        <v/>
      </c>
      <c r="AJ68" s="55" t="str">
        <f t="shared" si="143"/>
        <v/>
      </c>
      <c r="AK68" s="55" t="str">
        <f t="shared" si="137"/>
        <v/>
      </c>
      <c r="AL68" s="55" t="str">
        <f t="shared" si="137"/>
        <v/>
      </c>
      <c r="AM68" s="55" t="str">
        <f t="shared" si="137"/>
        <v/>
      </c>
      <c r="AN68" s="55" t="str">
        <f t="shared" si="137"/>
        <v/>
      </c>
      <c r="AO68" s="55" t="str">
        <f t="shared" si="137"/>
        <v/>
      </c>
      <c r="AP68" s="55" t="str">
        <f t="shared" si="137"/>
        <v/>
      </c>
      <c r="AQ68" s="55" t="str">
        <f t="shared" si="137"/>
        <v/>
      </c>
      <c r="AR68" s="55" t="str">
        <f t="shared" si="137"/>
        <v/>
      </c>
      <c r="AS68" s="55" t="str">
        <f t="shared" si="137"/>
        <v/>
      </c>
      <c r="AT68" s="55" t="str">
        <f t="shared" si="137"/>
        <v/>
      </c>
      <c r="AU68" s="55" t="str">
        <f t="shared" si="138"/>
        <v/>
      </c>
      <c r="AV68" s="55" t="str">
        <f t="shared" si="138"/>
        <v/>
      </c>
      <c r="AW68" s="55" t="str">
        <f t="shared" si="138"/>
        <v/>
      </c>
      <c r="AX68" s="55" t="str">
        <f t="shared" si="138"/>
        <v/>
      </c>
      <c r="AY68" s="55" t="str">
        <f t="shared" si="138"/>
        <v/>
      </c>
      <c r="AZ68" s="55" t="str">
        <f t="shared" si="138"/>
        <v/>
      </c>
      <c r="BA68" s="55" t="str">
        <f t="shared" si="138"/>
        <v/>
      </c>
      <c r="BB68" s="55" t="str">
        <f t="shared" si="138"/>
        <v/>
      </c>
      <c r="BC68" s="55" t="str">
        <f t="shared" si="138"/>
        <v/>
      </c>
      <c r="BD68" s="55" t="str">
        <f t="shared" si="138"/>
        <v/>
      </c>
      <c r="BE68" s="55" t="str">
        <f t="shared" si="116"/>
        <v/>
      </c>
      <c r="BF68" s="55" t="str">
        <f t="shared" si="116"/>
        <v/>
      </c>
      <c r="BG68" s="55" t="str">
        <f t="shared" si="116"/>
        <v/>
      </c>
      <c r="BH68" s="55" t="str">
        <f t="shared" si="116"/>
        <v/>
      </c>
      <c r="BI68" s="55" t="str">
        <f t="shared" si="116"/>
        <v/>
      </c>
      <c r="BJ68" s="55" t="str">
        <f t="shared" si="116"/>
        <v>O</v>
      </c>
      <c r="BK68" s="55" t="str">
        <f t="shared" si="116"/>
        <v/>
      </c>
      <c r="BL68" s="55" t="str">
        <f t="shared" si="116"/>
        <v/>
      </c>
      <c r="BM68" s="55" t="str">
        <f t="shared" si="117"/>
        <v/>
      </c>
      <c r="BN68" s="55" t="str">
        <f t="shared" si="117"/>
        <v/>
      </c>
      <c r="BO68" s="55" t="str">
        <f t="shared" si="117"/>
        <v/>
      </c>
      <c r="BP68" s="55" t="str">
        <f t="shared" si="117"/>
        <v/>
      </c>
      <c r="BQ68" s="55" t="str">
        <f t="shared" si="117"/>
        <v/>
      </c>
      <c r="BR68" s="55" t="str">
        <f t="shared" si="117"/>
        <v/>
      </c>
      <c r="BS68" s="55" t="str">
        <f t="shared" si="117"/>
        <v/>
      </c>
      <c r="BT68" s="55" t="str">
        <f t="shared" si="117"/>
        <v/>
      </c>
      <c r="BU68" s="55" t="str">
        <f t="shared" si="117"/>
        <v/>
      </c>
      <c r="BV68" s="55" t="str">
        <f t="shared" si="117"/>
        <v/>
      </c>
      <c r="BW68" s="55" t="str">
        <f t="shared" si="117"/>
        <v/>
      </c>
      <c r="BX68" s="55" t="str">
        <f t="shared" si="117"/>
        <v/>
      </c>
      <c r="BY68" s="55" t="str">
        <f t="shared" si="117"/>
        <v/>
      </c>
      <c r="BZ68" s="55" t="str">
        <f t="shared" si="117"/>
        <v/>
      </c>
      <c r="CA68" s="55" t="str">
        <f t="shared" si="117"/>
        <v/>
      </c>
      <c r="CB68" s="55" t="str">
        <f t="shared" si="117"/>
        <v/>
      </c>
      <c r="CC68" s="55" t="str">
        <f t="shared" si="118"/>
        <v/>
      </c>
      <c r="CD68" s="55" t="str">
        <f t="shared" si="118"/>
        <v/>
      </c>
      <c r="CE68" s="55" t="str">
        <f t="shared" si="118"/>
        <v/>
      </c>
      <c r="CF68" s="55" t="str">
        <f t="shared" si="118"/>
        <v/>
      </c>
      <c r="CG68" s="55" t="str">
        <f t="shared" si="118"/>
        <v/>
      </c>
      <c r="CH68" s="55" t="str">
        <f t="shared" si="118"/>
        <v/>
      </c>
      <c r="CI68" s="55" t="str">
        <f t="shared" si="118"/>
        <v/>
      </c>
      <c r="CJ68" s="55" t="str">
        <f t="shared" si="118"/>
        <v/>
      </c>
      <c r="CK68" s="55" t="str">
        <f t="shared" si="118"/>
        <v/>
      </c>
      <c r="CL68" s="55" t="str">
        <f t="shared" si="118"/>
        <v/>
      </c>
      <c r="CM68" s="55" t="str">
        <f t="shared" si="118"/>
        <v/>
      </c>
      <c r="CN68" s="55" t="str">
        <f t="shared" si="118"/>
        <v/>
      </c>
      <c r="CO68" s="55" t="str">
        <f t="shared" si="118"/>
        <v/>
      </c>
      <c r="CP68" s="55" t="str">
        <f t="shared" si="118"/>
        <v/>
      </c>
      <c r="CQ68" s="55" t="str">
        <f t="shared" si="118"/>
        <v/>
      </c>
      <c r="CR68" s="55" t="str">
        <f t="shared" si="118"/>
        <v/>
      </c>
      <c r="CS68" s="55" t="str">
        <f t="shared" si="119"/>
        <v/>
      </c>
      <c r="CT68" s="55" t="str">
        <f t="shared" si="119"/>
        <v/>
      </c>
      <c r="CU68" s="55" t="str">
        <f t="shared" si="119"/>
        <v/>
      </c>
      <c r="CV68" s="55" t="str">
        <f t="shared" si="119"/>
        <v/>
      </c>
      <c r="CW68" s="55" t="str">
        <f t="shared" si="119"/>
        <v/>
      </c>
      <c r="CX68" s="55" t="str">
        <f t="shared" si="119"/>
        <v/>
      </c>
      <c r="CY68" s="55" t="str">
        <f t="shared" si="119"/>
        <v/>
      </c>
      <c r="CZ68" s="55" t="str">
        <f t="shared" si="119"/>
        <v/>
      </c>
      <c r="DA68" s="55" t="str">
        <f t="shared" si="119"/>
        <v/>
      </c>
      <c r="DB68" s="55" t="str">
        <f t="shared" si="119"/>
        <v/>
      </c>
      <c r="DC68" s="55" t="str">
        <f t="shared" si="119"/>
        <v/>
      </c>
      <c r="DD68" s="55" t="str">
        <f t="shared" si="119"/>
        <v/>
      </c>
      <c r="DE68" s="55" t="str">
        <f t="shared" si="119"/>
        <v/>
      </c>
      <c r="DF68" s="55" t="str">
        <f t="shared" si="119"/>
        <v/>
      </c>
      <c r="DG68" s="55" t="str">
        <f t="shared" si="119"/>
        <v/>
      </c>
      <c r="DH68" s="55" t="str">
        <f t="shared" si="119"/>
        <v/>
      </c>
      <c r="DI68" s="55" t="str">
        <f t="shared" si="120"/>
        <v/>
      </c>
      <c r="DJ68" s="55" t="str">
        <f t="shared" si="120"/>
        <v/>
      </c>
      <c r="DK68" s="55" t="str">
        <f t="shared" si="120"/>
        <v/>
      </c>
      <c r="DL68" s="55" t="str">
        <f t="shared" si="120"/>
        <v/>
      </c>
      <c r="DM68" s="55" t="str">
        <f t="shared" si="120"/>
        <v/>
      </c>
      <c r="DN68" s="55" t="str">
        <f t="shared" si="120"/>
        <v/>
      </c>
      <c r="DO68" s="55" t="str">
        <f t="shared" si="120"/>
        <v/>
      </c>
      <c r="DP68" s="55" t="str">
        <f t="shared" si="120"/>
        <v/>
      </c>
      <c r="DQ68" s="55" t="str">
        <f t="shared" si="120"/>
        <v/>
      </c>
      <c r="DR68" s="55" t="str">
        <f t="shared" si="120"/>
        <v/>
      </c>
      <c r="DS68" s="55" t="str">
        <f t="shared" si="120"/>
        <v/>
      </c>
      <c r="DT68" s="55" t="str">
        <f t="shared" si="120"/>
        <v/>
      </c>
      <c r="DU68" s="55" t="str">
        <f t="shared" si="120"/>
        <v/>
      </c>
      <c r="DV68" s="55" t="str">
        <f t="shared" si="120"/>
        <v/>
      </c>
      <c r="DW68" s="55" t="str">
        <f t="shared" si="120"/>
        <v/>
      </c>
      <c r="DX68" s="55" t="str">
        <f t="shared" si="120"/>
        <v/>
      </c>
      <c r="DY68" s="55" t="str">
        <f t="shared" si="139"/>
        <v/>
      </c>
      <c r="DZ68" s="55" t="str">
        <f t="shared" si="139"/>
        <v/>
      </c>
      <c r="EA68" s="55" t="str">
        <f t="shared" si="139"/>
        <v/>
      </c>
      <c r="EB68" s="55" t="str">
        <f t="shared" si="139"/>
        <v/>
      </c>
      <c r="EC68" s="55" t="str">
        <f t="shared" si="139"/>
        <v/>
      </c>
      <c r="ED68" s="55" t="str">
        <f t="shared" si="139"/>
        <v/>
      </c>
      <c r="EE68" s="55" t="str">
        <f t="shared" si="139"/>
        <v/>
      </c>
      <c r="EF68" s="55" t="str">
        <f t="shared" si="139"/>
        <v/>
      </c>
      <c r="EG68" s="55" t="str">
        <f t="shared" si="139"/>
        <v/>
      </c>
      <c r="EH68" s="55" t="str">
        <f t="shared" si="139"/>
        <v/>
      </c>
      <c r="EI68" s="55" t="str">
        <f t="shared" si="140"/>
        <v/>
      </c>
      <c r="EJ68" s="55" t="str">
        <f t="shared" si="140"/>
        <v/>
      </c>
      <c r="EK68" s="55" t="str">
        <f t="shared" si="140"/>
        <v/>
      </c>
      <c r="EL68" s="55" t="str">
        <f t="shared" si="140"/>
        <v/>
      </c>
      <c r="EM68" s="55" t="str">
        <f t="shared" si="140"/>
        <v/>
      </c>
      <c r="EN68" s="55" t="str">
        <f t="shared" si="140"/>
        <v/>
      </c>
      <c r="EO68" s="55" t="str">
        <f t="shared" si="140"/>
        <v/>
      </c>
      <c r="EP68" s="55" t="str">
        <f t="shared" si="140"/>
        <v/>
      </c>
      <c r="EQ68" s="55" t="str">
        <f t="shared" si="140"/>
        <v/>
      </c>
      <c r="ER68" s="55" t="str">
        <f t="shared" si="140"/>
        <v/>
      </c>
      <c r="ES68" s="55" t="str">
        <f t="shared" si="141"/>
        <v/>
      </c>
      <c r="ET68" s="55" t="str">
        <f t="shared" si="141"/>
        <v/>
      </c>
      <c r="EU68" s="55" t="str">
        <f t="shared" si="141"/>
        <v/>
      </c>
      <c r="EV68" s="55" t="str">
        <f t="shared" si="141"/>
        <v/>
      </c>
      <c r="EW68" s="55" t="str">
        <f t="shared" si="141"/>
        <v/>
      </c>
      <c r="EX68" s="55" t="str">
        <f t="shared" si="141"/>
        <v/>
      </c>
      <c r="EY68" s="55" t="str">
        <f t="shared" si="141"/>
        <v/>
      </c>
      <c r="EZ68" s="55" t="str">
        <f t="shared" si="141"/>
        <v/>
      </c>
      <c r="FA68" s="55" t="str">
        <f t="shared" si="141"/>
        <v/>
      </c>
      <c r="FB68" s="55" t="str">
        <f t="shared" si="141"/>
        <v/>
      </c>
      <c r="FC68" s="55" t="str">
        <f t="shared" si="134"/>
        <v/>
      </c>
      <c r="FD68" s="55" t="str">
        <f t="shared" si="134"/>
        <v/>
      </c>
      <c r="FE68" s="55" t="str">
        <f t="shared" si="134"/>
        <v/>
      </c>
      <c r="FF68" s="55" t="str">
        <f t="shared" si="134"/>
        <v/>
      </c>
      <c r="FG68" s="55" t="str">
        <f t="shared" si="134"/>
        <v/>
      </c>
      <c r="FH68" s="55" t="str">
        <f t="shared" si="134"/>
        <v/>
      </c>
      <c r="FI68" s="55" t="str">
        <f t="shared" si="134"/>
        <v/>
      </c>
      <c r="FJ68" s="55" t="str">
        <f t="shared" si="134"/>
        <v/>
      </c>
      <c r="FK68" s="55" t="str">
        <f t="shared" si="134"/>
        <v/>
      </c>
      <c r="FL68" s="55" t="str">
        <f t="shared" si="134"/>
        <v/>
      </c>
      <c r="FM68" s="55" t="str">
        <f t="shared" si="134"/>
        <v/>
      </c>
      <c r="FN68" s="55" t="str">
        <f t="shared" si="134"/>
        <v/>
      </c>
      <c r="FO68" s="55" t="str">
        <f t="shared" si="134"/>
        <v/>
      </c>
      <c r="FP68" s="55" t="str">
        <f t="shared" si="134"/>
        <v/>
      </c>
      <c r="FQ68" s="55" t="str">
        <f t="shared" si="134"/>
        <v/>
      </c>
      <c r="FR68" s="55" t="str">
        <f t="shared" si="134"/>
        <v/>
      </c>
      <c r="FS68" s="55" t="str">
        <f t="shared" si="134"/>
        <v/>
      </c>
      <c r="FT68" s="55" t="str">
        <f t="shared" si="134"/>
        <v/>
      </c>
      <c r="FU68" s="55" t="str">
        <f t="shared" si="134"/>
        <v/>
      </c>
      <c r="FV68" s="55" t="str">
        <f t="shared" si="134"/>
        <v/>
      </c>
      <c r="FW68" s="55" t="str">
        <f t="shared" si="134"/>
        <v/>
      </c>
      <c r="FX68" s="55" t="str">
        <f t="shared" si="134"/>
        <v/>
      </c>
      <c r="FY68" s="55" t="str">
        <f t="shared" si="134"/>
        <v/>
      </c>
      <c r="FZ68" s="55" t="str">
        <f t="shared" si="134"/>
        <v/>
      </c>
      <c r="GA68" s="55" t="str">
        <f t="shared" si="134"/>
        <v/>
      </c>
      <c r="GB68" s="55" t="str">
        <f t="shared" si="134"/>
        <v/>
      </c>
      <c r="GC68" s="55" t="str">
        <f t="shared" si="134"/>
        <v/>
      </c>
      <c r="GD68" s="55" t="str">
        <f t="shared" si="134"/>
        <v/>
      </c>
      <c r="GE68" s="55" t="str">
        <f t="shared" si="134"/>
        <v/>
      </c>
      <c r="GF68" s="55" t="str">
        <f t="shared" si="134"/>
        <v/>
      </c>
      <c r="GG68" s="55" t="str">
        <f t="shared" ref="GG68:GP70" si="144">IF(ISBLANK($X68),"",IF(AND($X68&lt;=GG$4,OR(ISBLANK($Y68),$Y68&gt;=GG$4)),IF($Y68&gt;=GG$4,"+",IF($X68=GG$4,"O",IF(AND($V68&lt;=GG$4,$W68&gt;=GG$4),"&gt;&gt;",""))),""))</f>
        <v/>
      </c>
      <c r="GH68" s="55" t="str">
        <f t="shared" si="144"/>
        <v/>
      </c>
      <c r="GI68" s="55" t="str">
        <f t="shared" si="144"/>
        <v/>
      </c>
      <c r="GJ68" s="55" t="str">
        <f t="shared" si="144"/>
        <v/>
      </c>
      <c r="GK68" s="55" t="str">
        <f t="shared" si="144"/>
        <v/>
      </c>
      <c r="GL68" s="55" t="str">
        <f t="shared" si="144"/>
        <v/>
      </c>
      <c r="GM68" s="55" t="str">
        <f t="shared" si="144"/>
        <v/>
      </c>
      <c r="GN68" s="55" t="str">
        <f t="shared" si="144"/>
        <v/>
      </c>
      <c r="GO68" s="55" t="str">
        <f t="shared" si="144"/>
        <v/>
      </c>
      <c r="GP68" s="55" t="str">
        <f t="shared" si="144"/>
        <v/>
      </c>
      <c r="GQ68" s="55" t="str">
        <f t="shared" ref="GQ68:GZ70" si="145">IF(ISBLANK($X68),"",IF(AND($X68&lt;=GQ$4,OR(ISBLANK($Y68),$Y68&gt;=GQ$4)),IF($Y68&gt;=GQ$4,"+",IF($X68=GQ$4,"O",IF(AND($V68&lt;=GQ$4,$W68&gt;=GQ$4),"&gt;&gt;",""))),""))</f>
        <v/>
      </c>
      <c r="GR68" s="55" t="str">
        <f t="shared" si="145"/>
        <v/>
      </c>
      <c r="GS68" s="55" t="str">
        <f t="shared" si="145"/>
        <v/>
      </c>
      <c r="GT68" s="55" t="str">
        <f t="shared" si="145"/>
        <v/>
      </c>
      <c r="GU68" s="55" t="str">
        <f t="shared" si="145"/>
        <v/>
      </c>
      <c r="GV68" s="55" t="str">
        <f t="shared" si="145"/>
        <v/>
      </c>
      <c r="GW68" s="55" t="str">
        <f t="shared" si="145"/>
        <v/>
      </c>
      <c r="GX68" s="55" t="str">
        <f t="shared" si="145"/>
        <v/>
      </c>
      <c r="GY68" s="55" t="str">
        <f t="shared" si="145"/>
        <v/>
      </c>
      <c r="GZ68" s="55" t="str">
        <f t="shared" si="145"/>
        <v/>
      </c>
      <c r="HA68" s="55" t="str">
        <f t="shared" ref="HA68:HJ70" si="146">IF(ISBLANK($X68),"",IF(AND($X68&lt;=HA$4,OR(ISBLANK($Y68),$Y68&gt;=HA$4)),IF($Y68&gt;=HA$4,"+",IF($X68=HA$4,"O",IF(AND($V68&lt;=HA$4,$W68&gt;=HA$4),"&gt;&gt;",""))),""))</f>
        <v/>
      </c>
      <c r="HB68" s="55" t="str">
        <f t="shared" si="146"/>
        <v/>
      </c>
      <c r="HC68" s="55" t="str">
        <f t="shared" si="146"/>
        <v/>
      </c>
      <c r="HD68" s="55" t="str">
        <f t="shared" si="146"/>
        <v/>
      </c>
      <c r="HE68" s="55" t="str">
        <f t="shared" si="146"/>
        <v/>
      </c>
      <c r="HF68" s="55" t="str">
        <f t="shared" si="146"/>
        <v/>
      </c>
      <c r="HG68" s="55" t="str">
        <f t="shared" si="146"/>
        <v/>
      </c>
      <c r="HH68" s="55" t="str">
        <f t="shared" si="146"/>
        <v/>
      </c>
      <c r="HI68" s="55" t="str">
        <f t="shared" si="146"/>
        <v/>
      </c>
      <c r="HJ68" s="55" t="str">
        <f t="shared" si="146"/>
        <v/>
      </c>
      <c r="HK68" s="55" t="str">
        <f t="shared" ref="HK68:HP70" si="147">IF(ISBLANK($X68),"",IF(AND($X68&lt;=HK$4,OR(ISBLANK($Y68),$Y68&gt;=HK$4)),IF($Y68&gt;=HK$4,"+",IF($X68=HK$4,"O",IF(AND($V68&lt;=HK$4,$W68&gt;=HK$4),"&gt;&gt;",""))),""))</f>
        <v/>
      </c>
      <c r="HL68" s="55" t="str">
        <f t="shared" si="147"/>
        <v/>
      </c>
      <c r="HM68" s="55" t="str">
        <f t="shared" si="147"/>
        <v/>
      </c>
      <c r="HN68" s="55" t="str">
        <f t="shared" si="147"/>
        <v/>
      </c>
      <c r="HO68" s="55" t="str">
        <f t="shared" si="147"/>
        <v/>
      </c>
      <c r="HP68" s="55" t="str">
        <f t="shared" si="147"/>
        <v/>
      </c>
      <c r="HQ68" s="45" t="s">
        <v>34</v>
      </c>
    </row>
    <row r="69" spans="1:225" x14ac:dyDescent="0.55000000000000004">
      <c r="A69" s="45"/>
      <c r="B69" s="46"/>
      <c r="C69" s="47"/>
      <c r="D69" s="47"/>
      <c r="E69" s="47"/>
      <c r="F69" s="48" t="s">
        <v>124</v>
      </c>
      <c r="G69" s="49"/>
      <c r="H69" s="50" t="str">
        <f t="shared" ca="1" si="135"/>
        <v>DelayComp</v>
      </c>
      <c r="I69" s="51"/>
      <c r="J69" s="52"/>
      <c r="K69" s="52"/>
      <c r="L69" s="52"/>
      <c r="M69" s="52" t="s">
        <v>56</v>
      </c>
      <c r="N69" s="52"/>
      <c r="O69" s="52"/>
      <c r="P69" s="52"/>
      <c r="Q69" s="52"/>
      <c r="R69" s="52"/>
      <c r="S69" s="52"/>
      <c r="T69" s="53"/>
      <c r="U69" s="53"/>
      <c r="V69" s="53">
        <v>44278</v>
      </c>
      <c r="W69" s="53">
        <v>44278</v>
      </c>
      <c r="X69" s="53"/>
      <c r="Y69" s="53"/>
      <c r="Z69" s="57" t="s">
        <v>125</v>
      </c>
      <c r="AA69" s="55" t="str">
        <f t="shared" si="143"/>
        <v/>
      </c>
      <c r="AB69" s="55" t="str">
        <f t="shared" si="143"/>
        <v/>
      </c>
      <c r="AC69" s="55" t="str">
        <f t="shared" si="143"/>
        <v/>
      </c>
      <c r="AD69" s="55" t="str">
        <f t="shared" si="143"/>
        <v/>
      </c>
      <c r="AE69" s="55" t="str">
        <f t="shared" si="143"/>
        <v/>
      </c>
      <c r="AF69" s="55" t="str">
        <f t="shared" si="143"/>
        <v/>
      </c>
      <c r="AG69" s="55" t="str">
        <f t="shared" si="143"/>
        <v/>
      </c>
      <c r="AH69" s="55" t="str">
        <f t="shared" si="143"/>
        <v/>
      </c>
      <c r="AI69" s="55" t="str">
        <f t="shared" si="143"/>
        <v/>
      </c>
      <c r="AJ69" s="55" t="str">
        <f t="shared" si="143"/>
        <v/>
      </c>
      <c r="AK69" s="55" t="str">
        <f t="shared" si="137"/>
        <v/>
      </c>
      <c r="AL69" s="55" t="str">
        <f t="shared" si="137"/>
        <v/>
      </c>
      <c r="AM69" s="55" t="str">
        <f t="shared" si="137"/>
        <v/>
      </c>
      <c r="AN69" s="55" t="str">
        <f t="shared" si="137"/>
        <v/>
      </c>
      <c r="AO69" s="55" t="str">
        <f t="shared" si="137"/>
        <v/>
      </c>
      <c r="AP69" s="55" t="str">
        <f t="shared" si="137"/>
        <v/>
      </c>
      <c r="AQ69" s="55" t="str">
        <f t="shared" si="137"/>
        <v/>
      </c>
      <c r="AR69" s="55" t="str">
        <f t="shared" si="137"/>
        <v/>
      </c>
      <c r="AS69" s="55" t="str">
        <f t="shared" si="137"/>
        <v/>
      </c>
      <c r="AT69" s="55" t="str">
        <f t="shared" si="137"/>
        <v/>
      </c>
      <c r="AU69" s="55" t="str">
        <f t="shared" si="138"/>
        <v/>
      </c>
      <c r="AV69" s="55" t="str">
        <f t="shared" si="138"/>
        <v/>
      </c>
      <c r="AW69" s="55" t="str">
        <f t="shared" si="138"/>
        <v/>
      </c>
      <c r="AX69" s="55" t="str">
        <f t="shared" si="138"/>
        <v/>
      </c>
      <c r="AY69" s="55" t="str">
        <f t="shared" si="138"/>
        <v/>
      </c>
      <c r="AZ69" s="55" t="str">
        <f t="shared" si="138"/>
        <v/>
      </c>
      <c r="BA69" s="55" t="str">
        <f t="shared" si="138"/>
        <v/>
      </c>
      <c r="BB69" s="55" t="str">
        <f t="shared" si="138"/>
        <v/>
      </c>
      <c r="BC69" s="55" t="str">
        <f t="shared" si="138"/>
        <v/>
      </c>
      <c r="BD69" s="55" t="str">
        <f t="shared" si="138"/>
        <v/>
      </c>
      <c r="BE69" s="55" t="str">
        <f t="shared" si="116"/>
        <v/>
      </c>
      <c r="BF69" s="55" t="str">
        <f t="shared" si="116"/>
        <v/>
      </c>
      <c r="BG69" s="55" t="str">
        <f t="shared" si="116"/>
        <v/>
      </c>
      <c r="BH69" s="55" t="str">
        <f t="shared" si="116"/>
        <v/>
      </c>
      <c r="BI69" s="55" t="str">
        <f t="shared" si="116"/>
        <v/>
      </c>
      <c r="BJ69" s="55" t="str">
        <f t="shared" si="116"/>
        <v/>
      </c>
      <c r="BK69" s="55" t="str">
        <f t="shared" si="116"/>
        <v/>
      </c>
      <c r="BL69" s="55" t="str">
        <f t="shared" si="116"/>
        <v/>
      </c>
      <c r="BM69" s="55" t="str">
        <f t="shared" si="117"/>
        <v/>
      </c>
      <c r="BN69" s="55" t="str">
        <f t="shared" si="117"/>
        <v/>
      </c>
      <c r="BO69" s="55" t="str">
        <f t="shared" si="117"/>
        <v/>
      </c>
      <c r="BP69" s="55" t="str">
        <f t="shared" si="117"/>
        <v/>
      </c>
      <c r="BQ69" s="55" t="str">
        <f t="shared" si="117"/>
        <v/>
      </c>
      <c r="BR69" s="55" t="str">
        <f t="shared" si="117"/>
        <v/>
      </c>
      <c r="BS69" s="55" t="str">
        <f t="shared" si="117"/>
        <v/>
      </c>
      <c r="BT69" s="55" t="str">
        <f t="shared" si="117"/>
        <v/>
      </c>
      <c r="BU69" s="55" t="str">
        <f t="shared" si="117"/>
        <v/>
      </c>
      <c r="BV69" s="55" t="str">
        <f t="shared" si="117"/>
        <v/>
      </c>
      <c r="BW69" s="55" t="str">
        <f t="shared" si="117"/>
        <v/>
      </c>
      <c r="BX69" s="55" t="str">
        <f t="shared" si="117"/>
        <v/>
      </c>
      <c r="BY69" s="55" t="str">
        <f t="shared" si="117"/>
        <v/>
      </c>
      <c r="BZ69" s="55" t="str">
        <f t="shared" si="117"/>
        <v/>
      </c>
      <c r="CA69" s="55" t="str">
        <f t="shared" si="117"/>
        <v/>
      </c>
      <c r="CB69" s="55" t="str">
        <f t="shared" si="117"/>
        <v/>
      </c>
      <c r="CC69" s="55" t="str">
        <f t="shared" si="118"/>
        <v/>
      </c>
      <c r="CD69" s="55" t="str">
        <f t="shared" si="118"/>
        <v/>
      </c>
      <c r="CE69" s="55" t="str">
        <f t="shared" si="118"/>
        <v/>
      </c>
      <c r="CF69" s="55" t="str">
        <f t="shared" si="118"/>
        <v/>
      </c>
      <c r="CG69" s="55" t="str">
        <f t="shared" si="118"/>
        <v/>
      </c>
      <c r="CH69" s="55" t="str">
        <f t="shared" si="118"/>
        <v/>
      </c>
      <c r="CI69" s="55" t="str">
        <f t="shared" si="118"/>
        <v/>
      </c>
      <c r="CJ69" s="55" t="str">
        <f t="shared" si="118"/>
        <v/>
      </c>
      <c r="CK69" s="55" t="str">
        <f t="shared" si="118"/>
        <v/>
      </c>
      <c r="CL69" s="55" t="str">
        <f t="shared" si="118"/>
        <v/>
      </c>
      <c r="CM69" s="55" t="str">
        <f t="shared" si="118"/>
        <v/>
      </c>
      <c r="CN69" s="55" t="str">
        <f t="shared" si="118"/>
        <v/>
      </c>
      <c r="CO69" s="55" t="str">
        <f t="shared" si="118"/>
        <v/>
      </c>
      <c r="CP69" s="55" t="str">
        <f t="shared" si="118"/>
        <v/>
      </c>
      <c r="CQ69" s="55" t="str">
        <f t="shared" si="118"/>
        <v/>
      </c>
      <c r="CR69" s="55" t="str">
        <f t="shared" si="118"/>
        <v/>
      </c>
      <c r="CS69" s="55" t="str">
        <f t="shared" si="119"/>
        <v/>
      </c>
      <c r="CT69" s="55" t="str">
        <f t="shared" si="119"/>
        <v/>
      </c>
      <c r="CU69" s="55" t="str">
        <f t="shared" si="119"/>
        <v/>
      </c>
      <c r="CV69" s="55" t="str">
        <f t="shared" si="119"/>
        <v/>
      </c>
      <c r="CW69" s="55" t="str">
        <f t="shared" si="119"/>
        <v/>
      </c>
      <c r="CX69" s="55" t="str">
        <f t="shared" si="119"/>
        <v/>
      </c>
      <c r="CY69" s="55" t="str">
        <f t="shared" si="119"/>
        <v/>
      </c>
      <c r="CZ69" s="55" t="str">
        <f t="shared" si="119"/>
        <v/>
      </c>
      <c r="DA69" s="55" t="str">
        <f t="shared" si="119"/>
        <v/>
      </c>
      <c r="DB69" s="55" t="str">
        <f t="shared" si="119"/>
        <v/>
      </c>
      <c r="DC69" s="55" t="str">
        <f t="shared" si="119"/>
        <v/>
      </c>
      <c r="DD69" s="55" t="str">
        <f t="shared" si="119"/>
        <v/>
      </c>
      <c r="DE69" s="55" t="str">
        <f t="shared" si="119"/>
        <v/>
      </c>
      <c r="DF69" s="55" t="str">
        <f t="shared" si="119"/>
        <v/>
      </c>
      <c r="DG69" s="55" t="str">
        <f t="shared" si="119"/>
        <v/>
      </c>
      <c r="DH69" s="55" t="str">
        <f t="shared" si="119"/>
        <v/>
      </c>
      <c r="DI69" s="55" t="str">
        <f t="shared" si="120"/>
        <v/>
      </c>
      <c r="DJ69" s="55" t="str">
        <f t="shared" si="120"/>
        <v/>
      </c>
      <c r="DK69" s="55" t="str">
        <f t="shared" si="120"/>
        <v/>
      </c>
      <c r="DL69" s="55" t="str">
        <f t="shared" si="120"/>
        <v/>
      </c>
      <c r="DM69" s="55" t="str">
        <f t="shared" si="120"/>
        <v/>
      </c>
      <c r="DN69" s="55" t="str">
        <f t="shared" si="120"/>
        <v/>
      </c>
      <c r="DO69" s="55" t="str">
        <f t="shared" si="120"/>
        <v/>
      </c>
      <c r="DP69" s="55" t="str">
        <f t="shared" si="120"/>
        <v/>
      </c>
      <c r="DQ69" s="55" t="str">
        <f t="shared" si="120"/>
        <v/>
      </c>
      <c r="DR69" s="55" t="str">
        <f t="shared" si="120"/>
        <v/>
      </c>
      <c r="DS69" s="55" t="str">
        <f t="shared" si="120"/>
        <v/>
      </c>
      <c r="DT69" s="55" t="str">
        <f t="shared" si="120"/>
        <v/>
      </c>
      <c r="DU69" s="55" t="str">
        <f t="shared" si="120"/>
        <v/>
      </c>
      <c r="DV69" s="55" t="str">
        <f t="shared" si="120"/>
        <v/>
      </c>
      <c r="DW69" s="55" t="str">
        <f t="shared" si="120"/>
        <v/>
      </c>
      <c r="DX69" s="55" t="str">
        <f t="shared" si="120"/>
        <v/>
      </c>
      <c r="DY69" s="55" t="str">
        <f t="shared" si="139"/>
        <v/>
      </c>
      <c r="DZ69" s="55" t="str">
        <f t="shared" si="139"/>
        <v/>
      </c>
      <c r="EA69" s="55" t="str">
        <f t="shared" si="139"/>
        <v/>
      </c>
      <c r="EB69" s="55" t="str">
        <f t="shared" si="139"/>
        <v/>
      </c>
      <c r="EC69" s="55" t="str">
        <f t="shared" si="139"/>
        <v/>
      </c>
      <c r="ED69" s="55" t="str">
        <f t="shared" si="139"/>
        <v/>
      </c>
      <c r="EE69" s="55" t="str">
        <f t="shared" si="139"/>
        <v/>
      </c>
      <c r="EF69" s="55" t="str">
        <f t="shared" si="139"/>
        <v/>
      </c>
      <c r="EG69" s="55" t="str">
        <f t="shared" si="139"/>
        <v/>
      </c>
      <c r="EH69" s="55" t="str">
        <f t="shared" si="139"/>
        <v/>
      </c>
      <c r="EI69" s="55" t="str">
        <f t="shared" si="140"/>
        <v/>
      </c>
      <c r="EJ69" s="55" t="str">
        <f t="shared" si="140"/>
        <v/>
      </c>
      <c r="EK69" s="55" t="str">
        <f t="shared" si="140"/>
        <v/>
      </c>
      <c r="EL69" s="55" t="str">
        <f t="shared" si="140"/>
        <v/>
      </c>
      <c r="EM69" s="55" t="str">
        <f t="shared" si="140"/>
        <v/>
      </c>
      <c r="EN69" s="55" t="str">
        <f t="shared" si="140"/>
        <v/>
      </c>
      <c r="EO69" s="55" t="str">
        <f t="shared" si="140"/>
        <v/>
      </c>
      <c r="EP69" s="55" t="str">
        <f t="shared" si="140"/>
        <v/>
      </c>
      <c r="EQ69" s="55" t="str">
        <f t="shared" si="140"/>
        <v/>
      </c>
      <c r="ER69" s="55" t="str">
        <f t="shared" si="140"/>
        <v/>
      </c>
      <c r="ES69" s="55" t="str">
        <f t="shared" si="141"/>
        <v/>
      </c>
      <c r="ET69" s="55" t="str">
        <f t="shared" si="141"/>
        <v/>
      </c>
      <c r="EU69" s="55" t="str">
        <f t="shared" si="141"/>
        <v/>
      </c>
      <c r="EV69" s="55" t="str">
        <f t="shared" si="141"/>
        <v/>
      </c>
      <c r="EW69" s="55" t="str">
        <f t="shared" si="141"/>
        <v/>
      </c>
      <c r="EX69" s="55" t="str">
        <f t="shared" si="141"/>
        <v/>
      </c>
      <c r="EY69" s="55" t="str">
        <f t="shared" si="141"/>
        <v/>
      </c>
      <c r="EZ69" s="55" t="str">
        <f t="shared" si="141"/>
        <v/>
      </c>
      <c r="FA69" s="55" t="str">
        <f t="shared" si="141"/>
        <v/>
      </c>
      <c r="FB69" s="55" t="str">
        <f t="shared" si="141"/>
        <v/>
      </c>
      <c r="FC69" s="55" t="str">
        <f t="shared" si="134"/>
        <v/>
      </c>
      <c r="FD69" s="55" t="str">
        <f t="shared" si="134"/>
        <v/>
      </c>
      <c r="FE69" s="55" t="str">
        <f t="shared" si="134"/>
        <v/>
      </c>
      <c r="FF69" s="55" t="str">
        <f t="shared" si="134"/>
        <v/>
      </c>
      <c r="FG69" s="55" t="str">
        <f t="shared" si="134"/>
        <v/>
      </c>
      <c r="FH69" s="55" t="str">
        <f t="shared" si="134"/>
        <v/>
      </c>
      <c r="FI69" s="55" t="str">
        <f t="shared" si="134"/>
        <v/>
      </c>
      <c r="FJ69" s="55" t="str">
        <f t="shared" si="134"/>
        <v/>
      </c>
      <c r="FK69" s="55" t="str">
        <f t="shared" si="134"/>
        <v/>
      </c>
      <c r="FL69" s="55" t="str">
        <f t="shared" si="134"/>
        <v/>
      </c>
      <c r="FM69" s="55" t="str">
        <f t="shared" si="134"/>
        <v/>
      </c>
      <c r="FN69" s="55" t="str">
        <f t="shared" si="134"/>
        <v/>
      </c>
      <c r="FO69" s="55" t="str">
        <f t="shared" si="134"/>
        <v/>
      </c>
      <c r="FP69" s="55" t="str">
        <f t="shared" si="134"/>
        <v/>
      </c>
      <c r="FQ69" s="55" t="str">
        <f t="shared" si="134"/>
        <v/>
      </c>
      <c r="FR69" s="55" t="str">
        <f t="shared" si="134"/>
        <v/>
      </c>
      <c r="FS69" s="55" t="str">
        <f t="shared" si="134"/>
        <v/>
      </c>
      <c r="FT69" s="55" t="str">
        <f t="shared" si="134"/>
        <v/>
      </c>
      <c r="FU69" s="55" t="str">
        <f t="shared" si="134"/>
        <v/>
      </c>
      <c r="FV69" s="55" t="str">
        <f t="shared" si="134"/>
        <v/>
      </c>
      <c r="FW69" s="55" t="str">
        <f t="shared" si="134"/>
        <v/>
      </c>
      <c r="FX69" s="55" t="str">
        <f t="shared" si="134"/>
        <v/>
      </c>
      <c r="FY69" s="55" t="str">
        <f t="shared" si="134"/>
        <v/>
      </c>
      <c r="FZ69" s="55" t="str">
        <f t="shared" si="134"/>
        <v/>
      </c>
      <c r="GA69" s="55" t="str">
        <f t="shared" si="134"/>
        <v/>
      </c>
      <c r="GB69" s="55" t="str">
        <f t="shared" si="134"/>
        <v/>
      </c>
      <c r="GC69" s="55" t="str">
        <f t="shared" si="134"/>
        <v/>
      </c>
      <c r="GD69" s="55" t="str">
        <f t="shared" si="134"/>
        <v/>
      </c>
      <c r="GE69" s="55" t="str">
        <f t="shared" si="134"/>
        <v/>
      </c>
      <c r="GF69" s="55" t="str">
        <f t="shared" si="134"/>
        <v/>
      </c>
      <c r="GG69" s="55" t="str">
        <f t="shared" si="144"/>
        <v/>
      </c>
      <c r="GH69" s="55" t="str">
        <f t="shared" si="144"/>
        <v/>
      </c>
      <c r="GI69" s="55" t="str">
        <f t="shared" si="144"/>
        <v/>
      </c>
      <c r="GJ69" s="55" t="str">
        <f t="shared" si="144"/>
        <v/>
      </c>
      <c r="GK69" s="55" t="str">
        <f t="shared" si="144"/>
        <v/>
      </c>
      <c r="GL69" s="55" t="str">
        <f t="shared" si="144"/>
        <v/>
      </c>
      <c r="GM69" s="55" t="str">
        <f t="shared" si="144"/>
        <v/>
      </c>
      <c r="GN69" s="55" t="str">
        <f t="shared" si="144"/>
        <v/>
      </c>
      <c r="GO69" s="55" t="str">
        <f t="shared" si="144"/>
        <v/>
      </c>
      <c r="GP69" s="55" t="str">
        <f t="shared" si="144"/>
        <v/>
      </c>
      <c r="GQ69" s="55" t="str">
        <f t="shared" si="145"/>
        <v/>
      </c>
      <c r="GR69" s="55" t="str">
        <f t="shared" si="145"/>
        <v/>
      </c>
      <c r="GS69" s="55" t="str">
        <f t="shared" si="145"/>
        <v/>
      </c>
      <c r="GT69" s="55" t="str">
        <f t="shared" si="145"/>
        <v/>
      </c>
      <c r="GU69" s="55" t="str">
        <f t="shared" si="145"/>
        <v/>
      </c>
      <c r="GV69" s="55" t="str">
        <f t="shared" si="145"/>
        <v/>
      </c>
      <c r="GW69" s="55" t="str">
        <f t="shared" si="145"/>
        <v/>
      </c>
      <c r="GX69" s="55" t="str">
        <f t="shared" si="145"/>
        <v/>
      </c>
      <c r="GY69" s="55" t="str">
        <f t="shared" si="145"/>
        <v/>
      </c>
      <c r="GZ69" s="55" t="str">
        <f t="shared" si="145"/>
        <v/>
      </c>
      <c r="HA69" s="55" t="str">
        <f t="shared" si="146"/>
        <v/>
      </c>
      <c r="HB69" s="55" t="str">
        <f t="shared" si="146"/>
        <v/>
      </c>
      <c r="HC69" s="55" t="str">
        <f t="shared" si="146"/>
        <v/>
      </c>
      <c r="HD69" s="55" t="str">
        <f t="shared" si="146"/>
        <v/>
      </c>
      <c r="HE69" s="55" t="str">
        <f t="shared" si="146"/>
        <v/>
      </c>
      <c r="HF69" s="55" t="str">
        <f t="shared" si="146"/>
        <v/>
      </c>
      <c r="HG69" s="55" t="str">
        <f t="shared" si="146"/>
        <v/>
      </c>
      <c r="HH69" s="55" t="str">
        <f t="shared" si="146"/>
        <v/>
      </c>
      <c r="HI69" s="55" t="str">
        <f t="shared" si="146"/>
        <v/>
      </c>
      <c r="HJ69" s="55" t="str">
        <f t="shared" si="146"/>
        <v/>
      </c>
      <c r="HK69" s="55" t="str">
        <f t="shared" si="147"/>
        <v/>
      </c>
      <c r="HL69" s="55" t="str">
        <f t="shared" si="147"/>
        <v/>
      </c>
      <c r="HM69" s="55" t="str">
        <f t="shared" si="147"/>
        <v/>
      </c>
      <c r="HN69" s="55" t="str">
        <f t="shared" si="147"/>
        <v/>
      </c>
      <c r="HO69" s="55" t="str">
        <f t="shared" si="147"/>
        <v/>
      </c>
      <c r="HP69" s="55" t="str">
        <f t="shared" si="147"/>
        <v/>
      </c>
      <c r="HQ69" s="45" t="s">
        <v>34</v>
      </c>
    </row>
    <row r="70" spans="1:225" x14ac:dyDescent="0.55000000000000004">
      <c r="A70" s="45"/>
      <c r="B70" s="46"/>
      <c r="C70" s="47"/>
      <c r="D70" s="47"/>
      <c r="E70" s="47"/>
      <c r="F70" s="48" t="s">
        <v>126</v>
      </c>
      <c r="G70" s="49"/>
      <c r="H70" s="50" t="str">
        <f t="shared" ca="1" si="135"/>
        <v>DelayComp</v>
      </c>
      <c r="I70" s="51"/>
      <c r="J70" s="52"/>
      <c r="K70" s="52"/>
      <c r="L70" s="52"/>
      <c r="M70" s="52" t="s">
        <v>56</v>
      </c>
      <c r="N70" s="52"/>
      <c r="O70" s="52"/>
      <c r="P70" s="52"/>
      <c r="Q70" s="52"/>
      <c r="R70" s="52"/>
      <c r="S70" s="52"/>
      <c r="T70" s="53"/>
      <c r="U70" s="53"/>
      <c r="V70" s="53">
        <v>44280</v>
      </c>
      <c r="W70" s="53">
        <v>44280</v>
      </c>
      <c r="X70" s="53"/>
      <c r="Y70" s="53"/>
      <c r="Z70" s="57" t="s">
        <v>127</v>
      </c>
      <c r="AA70" s="55" t="str">
        <f t="shared" si="143"/>
        <v/>
      </c>
      <c r="AB70" s="55" t="str">
        <f t="shared" si="143"/>
        <v/>
      </c>
      <c r="AC70" s="55" t="str">
        <f t="shared" si="143"/>
        <v/>
      </c>
      <c r="AD70" s="55" t="str">
        <f t="shared" si="143"/>
        <v/>
      </c>
      <c r="AE70" s="55" t="str">
        <f t="shared" si="143"/>
        <v/>
      </c>
      <c r="AF70" s="55" t="str">
        <f t="shared" si="143"/>
        <v/>
      </c>
      <c r="AG70" s="55" t="str">
        <f t="shared" si="143"/>
        <v/>
      </c>
      <c r="AH70" s="55" t="str">
        <f t="shared" si="143"/>
        <v/>
      </c>
      <c r="AI70" s="55" t="str">
        <f t="shared" si="143"/>
        <v/>
      </c>
      <c r="AJ70" s="55" t="str">
        <f t="shared" si="143"/>
        <v/>
      </c>
      <c r="AK70" s="55" t="str">
        <f t="shared" si="137"/>
        <v/>
      </c>
      <c r="AL70" s="55" t="str">
        <f t="shared" si="137"/>
        <v/>
      </c>
      <c r="AM70" s="55" t="str">
        <f t="shared" si="137"/>
        <v/>
      </c>
      <c r="AN70" s="55" t="str">
        <f t="shared" si="137"/>
        <v/>
      </c>
      <c r="AO70" s="55" t="str">
        <f t="shared" si="137"/>
        <v/>
      </c>
      <c r="AP70" s="55" t="str">
        <f t="shared" si="137"/>
        <v/>
      </c>
      <c r="AQ70" s="55" t="str">
        <f t="shared" si="137"/>
        <v/>
      </c>
      <c r="AR70" s="55" t="str">
        <f t="shared" si="137"/>
        <v/>
      </c>
      <c r="AS70" s="55" t="str">
        <f t="shared" si="137"/>
        <v/>
      </c>
      <c r="AT70" s="55" t="str">
        <f t="shared" si="137"/>
        <v/>
      </c>
      <c r="AU70" s="55" t="str">
        <f t="shared" si="138"/>
        <v/>
      </c>
      <c r="AV70" s="55" t="str">
        <f t="shared" si="138"/>
        <v/>
      </c>
      <c r="AW70" s="55" t="str">
        <f t="shared" si="138"/>
        <v/>
      </c>
      <c r="AX70" s="55" t="str">
        <f t="shared" si="138"/>
        <v/>
      </c>
      <c r="AY70" s="55" t="str">
        <f t="shared" si="138"/>
        <v/>
      </c>
      <c r="AZ70" s="55" t="str">
        <f t="shared" si="138"/>
        <v/>
      </c>
      <c r="BA70" s="55" t="str">
        <f t="shared" si="138"/>
        <v/>
      </c>
      <c r="BB70" s="55" t="str">
        <f t="shared" si="138"/>
        <v/>
      </c>
      <c r="BC70" s="55" t="str">
        <f t="shared" si="138"/>
        <v/>
      </c>
      <c r="BD70" s="55" t="str">
        <f t="shared" si="138"/>
        <v/>
      </c>
      <c r="BE70" s="55" t="str">
        <f t="shared" si="116"/>
        <v/>
      </c>
      <c r="BF70" s="55" t="str">
        <f t="shared" si="116"/>
        <v/>
      </c>
      <c r="BG70" s="55" t="str">
        <f t="shared" si="116"/>
        <v/>
      </c>
      <c r="BH70" s="55" t="str">
        <f t="shared" si="116"/>
        <v/>
      </c>
      <c r="BI70" s="55" t="str">
        <f t="shared" si="116"/>
        <v/>
      </c>
      <c r="BJ70" s="55" t="str">
        <f t="shared" si="116"/>
        <v/>
      </c>
      <c r="BK70" s="55" t="str">
        <f t="shared" si="116"/>
        <v/>
      </c>
      <c r="BL70" s="55" t="str">
        <f t="shared" si="116"/>
        <v/>
      </c>
      <c r="BM70" s="55" t="str">
        <f t="shared" si="117"/>
        <v/>
      </c>
      <c r="BN70" s="55" t="str">
        <f t="shared" si="117"/>
        <v/>
      </c>
      <c r="BO70" s="55" t="str">
        <f t="shared" si="117"/>
        <v/>
      </c>
      <c r="BP70" s="55" t="str">
        <f t="shared" si="117"/>
        <v/>
      </c>
      <c r="BQ70" s="55" t="str">
        <f t="shared" si="117"/>
        <v/>
      </c>
      <c r="BR70" s="55" t="str">
        <f t="shared" si="117"/>
        <v/>
      </c>
      <c r="BS70" s="55" t="str">
        <f t="shared" si="117"/>
        <v/>
      </c>
      <c r="BT70" s="55" t="str">
        <f t="shared" si="117"/>
        <v/>
      </c>
      <c r="BU70" s="55" t="str">
        <f t="shared" si="117"/>
        <v/>
      </c>
      <c r="BV70" s="55" t="str">
        <f t="shared" si="117"/>
        <v/>
      </c>
      <c r="BW70" s="55" t="str">
        <f t="shared" si="117"/>
        <v/>
      </c>
      <c r="BX70" s="55" t="str">
        <f t="shared" si="117"/>
        <v/>
      </c>
      <c r="BY70" s="55" t="str">
        <f t="shared" si="117"/>
        <v/>
      </c>
      <c r="BZ70" s="55" t="str">
        <f t="shared" si="117"/>
        <v/>
      </c>
      <c r="CA70" s="55" t="str">
        <f t="shared" si="117"/>
        <v/>
      </c>
      <c r="CB70" s="55" t="str">
        <f t="shared" si="117"/>
        <v/>
      </c>
      <c r="CC70" s="55" t="str">
        <f t="shared" si="118"/>
        <v/>
      </c>
      <c r="CD70" s="55" t="str">
        <f t="shared" si="118"/>
        <v/>
      </c>
      <c r="CE70" s="55" t="str">
        <f t="shared" si="118"/>
        <v/>
      </c>
      <c r="CF70" s="55" t="str">
        <f t="shared" si="118"/>
        <v/>
      </c>
      <c r="CG70" s="55" t="str">
        <f t="shared" si="118"/>
        <v/>
      </c>
      <c r="CH70" s="55" t="str">
        <f t="shared" si="118"/>
        <v/>
      </c>
      <c r="CI70" s="55" t="str">
        <f t="shared" si="118"/>
        <v/>
      </c>
      <c r="CJ70" s="55" t="str">
        <f t="shared" si="118"/>
        <v/>
      </c>
      <c r="CK70" s="55" t="str">
        <f t="shared" si="118"/>
        <v/>
      </c>
      <c r="CL70" s="55" t="str">
        <f t="shared" si="118"/>
        <v/>
      </c>
      <c r="CM70" s="55" t="str">
        <f t="shared" si="118"/>
        <v/>
      </c>
      <c r="CN70" s="55" t="str">
        <f t="shared" si="118"/>
        <v/>
      </c>
      <c r="CO70" s="55" t="str">
        <f t="shared" si="118"/>
        <v/>
      </c>
      <c r="CP70" s="55" t="str">
        <f t="shared" si="118"/>
        <v/>
      </c>
      <c r="CQ70" s="55" t="str">
        <f t="shared" si="118"/>
        <v/>
      </c>
      <c r="CR70" s="55" t="str">
        <f t="shared" si="118"/>
        <v/>
      </c>
      <c r="CS70" s="55" t="str">
        <f t="shared" si="119"/>
        <v/>
      </c>
      <c r="CT70" s="55" t="str">
        <f t="shared" si="119"/>
        <v/>
      </c>
      <c r="CU70" s="55" t="str">
        <f t="shared" si="119"/>
        <v/>
      </c>
      <c r="CV70" s="55" t="str">
        <f t="shared" si="119"/>
        <v/>
      </c>
      <c r="CW70" s="55" t="str">
        <f t="shared" si="119"/>
        <v/>
      </c>
      <c r="CX70" s="55" t="str">
        <f t="shared" si="119"/>
        <v/>
      </c>
      <c r="CY70" s="55" t="str">
        <f t="shared" si="119"/>
        <v/>
      </c>
      <c r="CZ70" s="55" t="str">
        <f t="shared" si="119"/>
        <v/>
      </c>
      <c r="DA70" s="55" t="str">
        <f t="shared" si="119"/>
        <v/>
      </c>
      <c r="DB70" s="55" t="str">
        <f t="shared" si="119"/>
        <v/>
      </c>
      <c r="DC70" s="55" t="str">
        <f t="shared" si="119"/>
        <v/>
      </c>
      <c r="DD70" s="55" t="str">
        <f t="shared" si="119"/>
        <v/>
      </c>
      <c r="DE70" s="55" t="str">
        <f t="shared" si="119"/>
        <v/>
      </c>
      <c r="DF70" s="55" t="str">
        <f t="shared" si="119"/>
        <v/>
      </c>
      <c r="DG70" s="55" t="str">
        <f t="shared" si="119"/>
        <v/>
      </c>
      <c r="DH70" s="55" t="str">
        <f t="shared" si="119"/>
        <v/>
      </c>
      <c r="DI70" s="55" t="str">
        <f t="shared" si="120"/>
        <v/>
      </c>
      <c r="DJ70" s="55" t="str">
        <f t="shared" si="120"/>
        <v/>
      </c>
      <c r="DK70" s="55" t="str">
        <f t="shared" si="120"/>
        <v/>
      </c>
      <c r="DL70" s="55" t="str">
        <f t="shared" si="120"/>
        <v/>
      </c>
      <c r="DM70" s="55" t="str">
        <f t="shared" si="120"/>
        <v/>
      </c>
      <c r="DN70" s="55" t="str">
        <f t="shared" si="120"/>
        <v/>
      </c>
      <c r="DO70" s="55" t="str">
        <f t="shared" si="120"/>
        <v/>
      </c>
      <c r="DP70" s="55" t="str">
        <f t="shared" si="120"/>
        <v/>
      </c>
      <c r="DQ70" s="55" t="str">
        <f t="shared" si="120"/>
        <v/>
      </c>
      <c r="DR70" s="55" t="str">
        <f t="shared" si="120"/>
        <v/>
      </c>
      <c r="DS70" s="55" t="str">
        <f t="shared" si="120"/>
        <v/>
      </c>
      <c r="DT70" s="55" t="str">
        <f t="shared" si="120"/>
        <v/>
      </c>
      <c r="DU70" s="55" t="str">
        <f t="shared" si="120"/>
        <v/>
      </c>
      <c r="DV70" s="55" t="str">
        <f t="shared" si="120"/>
        <v/>
      </c>
      <c r="DW70" s="55" t="str">
        <f t="shared" si="120"/>
        <v/>
      </c>
      <c r="DX70" s="55" t="str">
        <f t="shared" si="120"/>
        <v/>
      </c>
      <c r="DY70" s="55" t="str">
        <f t="shared" si="139"/>
        <v/>
      </c>
      <c r="DZ70" s="55" t="str">
        <f t="shared" si="139"/>
        <v/>
      </c>
      <c r="EA70" s="55" t="str">
        <f t="shared" si="139"/>
        <v/>
      </c>
      <c r="EB70" s="55" t="str">
        <f t="shared" si="139"/>
        <v/>
      </c>
      <c r="EC70" s="55" t="str">
        <f t="shared" si="139"/>
        <v/>
      </c>
      <c r="ED70" s="55" t="str">
        <f t="shared" si="139"/>
        <v/>
      </c>
      <c r="EE70" s="55" t="str">
        <f t="shared" si="139"/>
        <v/>
      </c>
      <c r="EF70" s="55" t="str">
        <f t="shared" si="139"/>
        <v/>
      </c>
      <c r="EG70" s="55" t="str">
        <f t="shared" si="139"/>
        <v/>
      </c>
      <c r="EH70" s="55" t="str">
        <f t="shared" si="139"/>
        <v/>
      </c>
      <c r="EI70" s="55" t="str">
        <f t="shared" si="140"/>
        <v/>
      </c>
      <c r="EJ70" s="55" t="str">
        <f t="shared" si="140"/>
        <v/>
      </c>
      <c r="EK70" s="55" t="str">
        <f t="shared" si="140"/>
        <v/>
      </c>
      <c r="EL70" s="55" t="str">
        <f t="shared" si="140"/>
        <v/>
      </c>
      <c r="EM70" s="55" t="str">
        <f t="shared" si="140"/>
        <v/>
      </c>
      <c r="EN70" s="55" t="str">
        <f t="shared" si="140"/>
        <v/>
      </c>
      <c r="EO70" s="55" t="str">
        <f t="shared" si="140"/>
        <v/>
      </c>
      <c r="EP70" s="55" t="str">
        <f t="shared" si="140"/>
        <v/>
      </c>
      <c r="EQ70" s="55" t="str">
        <f t="shared" si="140"/>
        <v/>
      </c>
      <c r="ER70" s="55" t="str">
        <f t="shared" si="140"/>
        <v/>
      </c>
      <c r="ES70" s="55" t="str">
        <f t="shared" si="141"/>
        <v/>
      </c>
      <c r="ET70" s="55" t="str">
        <f t="shared" si="141"/>
        <v/>
      </c>
      <c r="EU70" s="55" t="str">
        <f t="shared" si="141"/>
        <v/>
      </c>
      <c r="EV70" s="55" t="str">
        <f t="shared" si="141"/>
        <v/>
      </c>
      <c r="EW70" s="55" t="str">
        <f t="shared" si="141"/>
        <v/>
      </c>
      <c r="EX70" s="55" t="str">
        <f t="shared" si="141"/>
        <v/>
      </c>
      <c r="EY70" s="55" t="str">
        <f t="shared" si="141"/>
        <v/>
      </c>
      <c r="EZ70" s="55" t="str">
        <f t="shared" si="141"/>
        <v/>
      </c>
      <c r="FA70" s="55" t="str">
        <f t="shared" si="141"/>
        <v/>
      </c>
      <c r="FB70" s="55" t="str">
        <f t="shared" si="141"/>
        <v/>
      </c>
      <c r="FC70" s="55" t="str">
        <f t="shared" si="134"/>
        <v/>
      </c>
      <c r="FD70" s="55" t="str">
        <f t="shared" si="134"/>
        <v/>
      </c>
      <c r="FE70" s="55" t="str">
        <f t="shared" si="134"/>
        <v/>
      </c>
      <c r="FF70" s="55" t="str">
        <f t="shared" si="134"/>
        <v/>
      </c>
      <c r="FG70" s="55" t="str">
        <f t="shared" si="134"/>
        <v/>
      </c>
      <c r="FH70" s="55" t="str">
        <f t="shared" si="134"/>
        <v/>
      </c>
      <c r="FI70" s="55" t="str">
        <f t="shared" si="134"/>
        <v/>
      </c>
      <c r="FJ70" s="55" t="str">
        <f t="shared" si="134"/>
        <v/>
      </c>
      <c r="FK70" s="55" t="str">
        <f t="shared" si="134"/>
        <v/>
      </c>
      <c r="FL70" s="55" t="str">
        <f t="shared" si="134"/>
        <v/>
      </c>
      <c r="FM70" s="55" t="str">
        <f t="shared" si="134"/>
        <v/>
      </c>
      <c r="FN70" s="55" t="str">
        <f t="shared" si="134"/>
        <v/>
      </c>
      <c r="FO70" s="55" t="str">
        <f t="shared" si="134"/>
        <v/>
      </c>
      <c r="FP70" s="55" t="str">
        <f t="shared" si="134"/>
        <v/>
      </c>
      <c r="FQ70" s="55" t="str">
        <f t="shared" si="134"/>
        <v/>
      </c>
      <c r="FR70" s="55" t="str">
        <f t="shared" si="134"/>
        <v/>
      </c>
      <c r="FS70" s="55" t="str">
        <f t="shared" si="134"/>
        <v/>
      </c>
      <c r="FT70" s="55" t="str">
        <f t="shared" si="134"/>
        <v/>
      </c>
      <c r="FU70" s="55" t="str">
        <f t="shared" si="134"/>
        <v/>
      </c>
      <c r="FV70" s="55" t="str">
        <f t="shared" si="134"/>
        <v/>
      </c>
      <c r="FW70" s="55" t="str">
        <f t="shared" si="134"/>
        <v/>
      </c>
      <c r="FX70" s="55" t="str">
        <f t="shared" si="134"/>
        <v/>
      </c>
      <c r="FY70" s="55" t="str">
        <f t="shared" si="134"/>
        <v/>
      </c>
      <c r="FZ70" s="55" t="str">
        <f t="shared" si="134"/>
        <v/>
      </c>
      <c r="GA70" s="55" t="str">
        <f t="shared" si="134"/>
        <v/>
      </c>
      <c r="GB70" s="55" t="str">
        <f t="shared" si="134"/>
        <v/>
      </c>
      <c r="GC70" s="55" t="str">
        <f t="shared" si="134"/>
        <v/>
      </c>
      <c r="GD70" s="55" t="str">
        <f t="shared" si="134"/>
        <v/>
      </c>
      <c r="GE70" s="55" t="str">
        <f t="shared" si="134"/>
        <v/>
      </c>
      <c r="GF70" s="55" t="str">
        <f t="shared" si="134"/>
        <v/>
      </c>
      <c r="GG70" s="55" t="str">
        <f t="shared" si="144"/>
        <v/>
      </c>
      <c r="GH70" s="55" t="str">
        <f t="shared" si="144"/>
        <v/>
      </c>
      <c r="GI70" s="55" t="str">
        <f t="shared" si="144"/>
        <v/>
      </c>
      <c r="GJ70" s="55" t="str">
        <f t="shared" si="144"/>
        <v/>
      </c>
      <c r="GK70" s="55" t="str">
        <f t="shared" si="144"/>
        <v/>
      </c>
      <c r="GL70" s="55" t="str">
        <f t="shared" si="144"/>
        <v/>
      </c>
      <c r="GM70" s="55" t="str">
        <f t="shared" si="144"/>
        <v/>
      </c>
      <c r="GN70" s="55" t="str">
        <f t="shared" si="144"/>
        <v/>
      </c>
      <c r="GO70" s="55" t="str">
        <f t="shared" si="144"/>
        <v/>
      </c>
      <c r="GP70" s="55" t="str">
        <f t="shared" si="144"/>
        <v/>
      </c>
      <c r="GQ70" s="55" t="str">
        <f t="shared" si="145"/>
        <v/>
      </c>
      <c r="GR70" s="55" t="str">
        <f t="shared" si="145"/>
        <v/>
      </c>
      <c r="GS70" s="55" t="str">
        <f t="shared" si="145"/>
        <v/>
      </c>
      <c r="GT70" s="55" t="str">
        <f t="shared" si="145"/>
        <v/>
      </c>
      <c r="GU70" s="55" t="str">
        <f t="shared" si="145"/>
        <v/>
      </c>
      <c r="GV70" s="55" t="str">
        <f t="shared" si="145"/>
        <v/>
      </c>
      <c r="GW70" s="55" t="str">
        <f t="shared" si="145"/>
        <v/>
      </c>
      <c r="GX70" s="55" t="str">
        <f t="shared" si="145"/>
        <v/>
      </c>
      <c r="GY70" s="55" t="str">
        <f t="shared" si="145"/>
        <v/>
      </c>
      <c r="GZ70" s="55" t="str">
        <f t="shared" si="145"/>
        <v/>
      </c>
      <c r="HA70" s="55" t="str">
        <f t="shared" si="146"/>
        <v/>
      </c>
      <c r="HB70" s="55" t="str">
        <f t="shared" si="146"/>
        <v/>
      </c>
      <c r="HC70" s="55" t="str">
        <f t="shared" si="146"/>
        <v/>
      </c>
      <c r="HD70" s="55" t="str">
        <f t="shared" si="146"/>
        <v/>
      </c>
      <c r="HE70" s="55" t="str">
        <f t="shared" si="146"/>
        <v/>
      </c>
      <c r="HF70" s="55" t="str">
        <f t="shared" si="146"/>
        <v/>
      </c>
      <c r="HG70" s="55" t="str">
        <f t="shared" si="146"/>
        <v/>
      </c>
      <c r="HH70" s="55" t="str">
        <f t="shared" si="146"/>
        <v/>
      </c>
      <c r="HI70" s="55" t="str">
        <f t="shared" si="146"/>
        <v/>
      </c>
      <c r="HJ70" s="55" t="str">
        <f t="shared" si="146"/>
        <v/>
      </c>
      <c r="HK70" s="55" t="str">
        <f t="shared" si="147"/>
        <v/>
      </c>
      <c r="HL70" s="55" t="str">
        <f t="shared" si="147"/>
        <v/>
      </c>
      <c r="HM70" s="55" t="str">
        <f t="shared" si="147"/>
        <v/>
      </c>
      <c r="HN70" s="55" t="str">
        <f t="shared" si="147"/>
        <v/>
      </c>
      <c r="HO70" s="55" t="str">
        <f t="shared" si="147"/>
        <v/>
      </c>
      <c r="HP70" s="55" t="str">
        <f t="shared" si="147"/>
        <v/>
      </c>
      <c r="HQ70" s="45" t="s">
        <v>34</v>
      </c>
    </row>
    <row r="71" spans="1:225" x14ac:dyDescent="0.55000000000000004">
      <c r="A71" s="45"/>
      <c r="B71" s="46"/>
      <c r="C71" s="47"/>
      <c r="D71" s="47"/>
      <c r="E71" s="47"/>
      <c r="F71" s="48" t="s">
        <v>128</v>
      </c>
      <c r="G71" s="49"/>
      <c r="H71" s="50" t="str">
        <f t="shared" ca="1" si="135"/>
        <v>DelayComp</v>
      </c>
      <c r="I71" s="51"/>
      <c r="J71" s="52"/>
      <c r="K71" s="52"/>
      <c r="L71" s="52"/>
      <c r="M71" s="52" t="s">
        <v>129</v>
      </c>
      <c r="N71" s="52"/>
      <c r="O71" s="52"/>
      <c r="P71" s="52"/>
      <c r="Q71" s="52"/>
      <c r="R71" s="52"/>
      <c r="S71" s="52"/>
      <c r="T71" s="53"/>
      <c r="U71" s="53"/>
      <c r="V71" s="53">
        <v>44280</v>
      </c>
      <c r="W71" s="53">
        <v>44280</v>
      </c>
      <c r="X71" s="53"/>
      <c r="Y71" s="53"/>
      <c r="Z71" s="54"/>
      <c r="AA71" s="55" t="str">
        <f t="shared" si="136"/>
        <v/>
      </c>
      <c r="AB71" s="55" t="str">
        <f t="shared" si="136"/>
        <v/>
      </c>
      <c r="AC71" s="55" t="str">
        <f t="shared" si="136"/>
        <v/>
      </c>
      <c r="AD71" s="55" t="str">
        <f t="shared" si="136"/>
        <v/>
      </c>
      <c r="AE71" s="55" t="str">
        <f t="shared" si="136"/>
        <v/>
      </c>
      <c r="AF71" s="55" t="str">
        <f t="shared" si="136"/>
        <v/>
      </c>
      <c r="AG71" s="55" t="str">
        <f t="shared" si="136"/>
        <v/>
      </c>
      <c r="AH71" s="55" t="str">
        <f t="shared" si="136"/>
        <v/>
      </c>
      <c r="AI71" s="55" t="str">
        <f t="shared" si="136"/>
        <v/>
      </c>
      <c r="AJ71" s="55" t="str">
        <f t="shared" si="136"/>
        <v/>
      </c>
      <c r="AK71" s="55" t="str">
        <f t="shared" si="137"/>
        <v/>
      </c>
      <c r="AL71" s="55" t="str">
        <f t="shared" si="137"/>
        <v/>
      </c>
      <c r="AM71" s="55" t="str">
        <f t="shared" si="137"/>
        <v/>
      </c>
      <c r="AN71" s="55" t="str">
        <f t="shared" si="137"/>
        <v/>
      </c>
      <c r="AO71" s="55" t="str">
        <f t="shared" si="137"/>
        <v/>
      </c>
      <c r="AP71" s="55" t="str">
        <f t="shared" si="137"/>
        <v/>
      </c>
      <c r="AQ71" s="55" t="str">
        <f t="shared" si="137"/>
        <v/>
      </c>
      <c r="AR71" s="55" t="str">
        <f t="shared" si="137"/>
        <v/>
      </c>
      <c r="AS71" s="55" t="str">
        <f t="shared" si="137"/>
        <v/>
      </c>
      <c r="AT71" s="55" t="str">
        <f t="shared" si="137"/>
        <v/>
      </c>
      <c r="AU71" s="55" t="str">
        <f t="shared" si="138"/>
        <v/>
      </c>
      <c r="AV71" s="55" t="str">
        <f t="shared" si="138"/>
        <v/>
      </c>
      <c r="AW71" s="55" t="str">
        <f t="shared" si="138"/>
        <v/>
      </c>
      <c r="AX71" s="55" t="str">
        <f t="shared" si="138"/>
        <v/>
      </c>
      <c r="AY71" s="55" t="str">
        <f t="shared" si="138"/>
        <v/>
      </c>
      <c r="AZ71" s="55" t="str">
        <f t="shared" si="138"/>
        <v/>
      </c>
      <c r="BA71" s="55" t="str">
        <f t="shared" si="138"/>
        <v/>
      </c>
      <c r="BB71" s="55" t="str">
        <f t="shared" si="138"/>
        <v/>
      </c>
      <c r="BC71" s="55" t="str">
        <f t="shared" si="138"/>
        <v/>
      </c>
      <c r="BD71" s="55" t="str">
        <f t="shared" si="138"/>
        <v/>
      </c>
      <c r="BE71" s="55" t="str">
        <f t="shared" si="116"/>
        <v/>
      </c>
      <c r="BF71" s="55" t="str">
        <f t="shared" si="116"/>
        <v/>
      </c>
      <c r="BG71" s="55" t="str">
        <f t="shared" si="116"/>
        <v/>
      </c>
      <c r="BH71" s="55" t="str">
        <f t="shared" si="116"/>
        <v/>
      </c>
      <c r="BI71" s="55" t="str">
        <f t="shared" si="116"/>
        <v/>
      </c>
      <c r="BJ71" s="55" t="str">
        <f t="shared" si="116"/>
        <v/>
      </c>
      <c r="BK71" s="55" t="str">
        <f t="shared" si="116"/>
        <v/>
      </c>
      <c r="BL71" s="55" t="str">
        <f t="shared" si="116"/>
        <v/>
      </c>
      <c r="BM71" s="55" t="str">
        <f t="shared" si="117"/>
        <v/>
      </c>
      <c r="BN71" s="55" t="str">
        <f t="shared" si="117"/>
        <v/>
      </c>
      <c r="BO71" s="55" t="str">
        <f t="shared" si="117"/>
        <v/>
      </c>
      <c r="BP71" s="55" t="str">
        <f t="shared" si="117"/>
        <v/>
      </c>
      <c r="BQ71" s="55" t="str">
        <f t="shared" si="117"/>
        <v/>
      </c>
      <c r="BR71" s="55" t="str">
        <f t="shared" si="117"/>
        <v/>
      </c>
      <c r="BS71" s="55" t="str">
        <f t="shared" si="117"/>
        <v/>
      </c>
      <c r="BT71" s="55" t="str">
        <f t="shared" si="117"/>
        <v/>
      </c>
      <c r="BU71" s="55" t="str">
        <f t="shared" si="117"/>
        <v/>
      </c>
      <c r="BV71" s="55" t="str">
        <f t="shared" si="117"/>
        <v/>
      </c>
      <c r="BW71" s="55" t="str">
        <f t="shared" si="117"/>
        <v/>
      </c>
      <c r="BX71" s="55" t="str">
        <f t="shared" si="117"/>
        <v/>
      </c>
      <c r="BY71" s="55" t="str">
        <f t="shared" si="117"/>
        <v/>
      </c>
      <c r="BZ71" s="55" t="str">
        <f t="shared" si="117"/>
        <v/>
      </c>
      <c r="CA71" s="55" t="str">
        <f t="shared" si="117"/>
        <v/>
      </c>
      <c r="CB71" s="55" t="str">
        <f t="shared" si="117"/>
        <v/>
      </c>
      <c r="CC71" s="55" t="str">
        <f t="shared" si="118"/>
        <v/>
      </c>
      <c r="CD71" s="55" t="str">
        <f t="shared" si="118"/>
        <v/>
      </c>
      <c r="CE71" s="55" t="str">
        <f t="shared" si="118"/>
        <v/>
      </c>
      <c r="CF71" s="55" t="str">
        <f t="shared" si="118"/>
        <v/>
      </c>
      <c r="CG71" s="55" t="str">
        <f t="shared" si="118"/>
        <v/>
      </c>
      <c r="CH71" s="55" t="str">
        <f t="shared" si="118"/>
        <v/>
      </c>
      <c r="CI71" s="55" t="str">
        <f t="shared" si="118"/>
        <v/>
      </c>
      <c r="CJ71" s="55" t="str">
        <f t="shared" si="118"/>
        <v/>
      </c>
      <c r="CK71" s="55" t="str">
        <f t="shared" si="118"/>
        <v/>
      </c>
      <c r="CL71" s="55" t="str">
        <f t="shared" si="118"/>
        <v/>
      </c>
      <c r="CM71" s="55" t="str">
        <f t="shared" si="118"/>
        <v/>
      </c>
      <c r="CN71" s="55" t="str">
        <f t="shared" si="118"/>
        <v/>
      </c>
      <c r="CO71" s="55" t="str">
        <f t="shared" si="118"/>
        <v/>
      </c>
      <c r="CP71" s="55" t="str">
        <f t="shared" si="118"/>
        <v/>
      </c>
      <c r="CQ71" s="55" t="str">
        <f t="shared" si="118"/>
        <v/>
      </c>
      <c r="CR71" s="55" t="str">
        <f t="shared" si="118"/>
        <v/>
      </c>
      <c r="CS71" s="55" t="str">
        <f t="shared" si="119"/>
        <v/>
      </c>
      <c r="CT71" s="55" t="str">
        <f t="shared" si="119"/>
        <v/>
      </c>
      <c r="CU71" s="55" t="str">
        <f t="shared" si="119"/>
        <v/>
      </c>
      <c r="CV71" s="55" t="str">
        <f t="shared" si="119"/>
        <v/>
      </c>
      <c r="CW71" s="55" t="str">
        <f t="shared" si="119"/>
        <v/>
      </c>
      <c r="CX71" s="55" t="str">
        <f t="shared" si="119"/>
        <v/>
      </c>
      <c r="CY71" s="55" t="str">
        <f t="shared" si="119"/>
        <v/>
      </c>
      <c r="CZ71" s="55" t="str">
        <f t="shared" si="119"/>
        <v/>
      </c>
      <c r="DA71" s="55" t="str">
        <f t="shared" si="119"/>
        <v/>
      </c>
      <c r="DB71" s="55" t="str">
        <f t="shared" si="119"/>
        <v/>
      </c>
      <c r="DC71" s="55" t="str">
        <f t="shared" si="119"/>
        <v/>
      </c>
      <c r="DD71" s="55" t="str">
        <f t="shared" si="119"/>
        <v/>
      </c>
      <c r="DE71" s="55" t="str">
        <f t="shared" si="119"/>
        <v/>
      </c>
      <c r="DF71" s="55" t="str">
        <f t="shared" si="119"/>
        <v/>
      </c>
      <c r="DG71" s="55" t="str">
        <f t="shared" si="119"/>
        <v/>
      </c>
      <c r="DH71" s="55" t="str">
        <f t="shared" si="119"/>
        <v/>
      </c>
      <c r="DI71" s="55" t="str">
        <f t="shared" si="120"/>
        <v/>
      </c>
      <c r="DJ71" s="55" t="str">
        <f t="shared" si="120"/>
        <v/>
      </c>
      <c r="DK71" s="55" t="str">
        <f t="shared" si="120"/>
        <v/>
      </c>
      <c r="DL71" s="55" t="str">
        <f t="shared" si="120"/>
        <v/>
      </c>
      <c r="DM71" s="55" t="str">
        <f t="shared" si="120"/>
        <v/>
      </c>
      <c r="DN71" s="55" t="str">
        <f t="shared" si="120"/>
        <v/>
      </c>
      <c r="DO71" s="55" t="str">
        <f t="shared" si="120"/>
        <v/>
      </c>
      <c r="DP71" s="55" t="str">
        <f t="shared" si="120"/>
        <v/>
      </c>
      <c r="DQ71" s="55" t="str">
        <f t="shared" si="120"/>
        <v/>
      </c>
      <c r="DR71" s="55" t="str">
        <f t="shared" si="120"/>
        <v/>
      </c>
      <c r="DS71" s="55" t="str">
        <f t="shared" si="120"/>
        <v/>
      </c>
      <c r="DT71" s="55" t="str">
        <f t="shared" si="120"/>
        <v/>
      </c>
      <c r="DU71" s="55" t="str">
        <f t="shared" si="120"/>
        <v/>
      </c>
      <c r="DV71" s="55" t="str">
        <f t="shared" si="120"/>
        <v/>
      </c>
      <c r="DW71" s="55" t="str">
        <f t="shared" si="120"/>
        <v/>
      </c>
      <c r="DX71" s="55" t="str">
        <f t="shared" si="120"/>
        <v/>
      </c>
      <c r="DY71" s="55" t="str">
        <f t="shared" si="139"/>
        <v/>
      </c>
      <c r="DZ71" s="55" t="str">
        <f t="shared" si="139"/>
        <v/>
      </c>
      <c r="EA71" s="55" t="str">
        <f t="shared" si="139"/>
        <v/>
      </c>
      <c r="EB71" s="55" t="str">
        <f t="shared" si="139"/>
        <v/>
      </c>
      <c r="EC71" s="55" t="str">
        <f t="shared" si="139"/>
        <v/>
      </c>
      <c r="ED71" s="55" t="str">
        <f t="shared" si="139"/>
        <v/>
      </c>
      <c r="EE71" s="55" t="str">
        <f t="shared" si="139"/>
        <v/>
      </c>
      <c r="EF71" s="55" t="str">
        <f t="shared" si="139"/>
        <v/>
      </c>
      <c r="EG71" s="55" t="str">
        <f t="shared" si="139"/>
        <v/>
      </c>
      <c r="EH71" s="55" t="str">
        <f t="shared" si="139"/>
        <v/>
      </c>
      <c r="EI71" s="55" t="str">
        <f t="shared" si="140"/>
        <v/>
      </c>
      <c r="EJ71" s="55" t="str">
        <f t="shared" si="140"/>
        <v/>
      </c>
      <c r="EK71" s="55" t="str">
        <f t="shared" si="140"/>
        <v/>
      </c>
      <c r="EL71" s="55" t="str">
        <f t="shared" si="140"/>
        <v/>
      </c>
      <c r="EM71" s="55" t="str">
        <f t="shared" si="140"/>
        <v/>
      </c>
      <c r="EN71" s="55" t="str">
        <f t="shared" si="140"/>
        <v/>
      </c>
      <c r="EO71" s="55" t="str">
        <f t="shared" si="140"/>
        <v/>
      </c>
      <c r="EP71" s="55" t="str">
        <f t="shared" si="140"/>
        <v/>
      </c>
      <c r="EQ71" s="55" t="str">
        <f t="shared" si="140"/>
        <v/>
      </c>
      <c r="ER71" s="55" t="str">
        <f t="shared" si="140"/>
        <v/>
      </c>
      <c r="ES71" s="55" t="str">
        <f t="shared" si="141"/>
        <v/>
      </c>
      <c r="ET71" s="55" t="str">
        <f t="shared" si="141"/>
        <v/>
      </c>
      <c r="EU71" s="55" t="str">
        <f t="shared" si="141"/>
        <v/>
      </c>
      <c r="EV71" s="55" t="str">
        <f t="shared" si="141"/>
        <v/>
      </c>
      <c r="EW71" s="55" t="str">
        <f t="shared" si="141"/>
        <v/>
      </c>
      <c r="EX71" s="55" t="str">
        <f t="shared" si="141"/>
        <v/>
      </c>
      <c r="EY71" s="55" t="str">
        <f t="shared" si="141"/>
        <v/>
      </c>
      <c r="EZ71" s="55" t="str">
        <f t="shared" si="141"/>
        <v/>
      </c>
      <c r="FA71" s="55" t="str">
        <f t="shared" si="141"/>
        <v/>
      </c>
      <c r="FB71" s="55" t="str">
        <f t="shared" si="141"/>
        <v/>
      </c>
      <c r="FC71" s="55" t="str">
        <f t="shared" si="134"/>
        <v/>
      </c>
      <c r="FD71" s="55" t="str">
        <f t="shared" si="134"/>
        <v/>
      </c>
      <c r="FE71" s="55" t="str">
        <f t="shared" si="134"/>
        <v/>
      </c>
      <c r="FF71" s="55" t="str">
        <f t="shared" si="134"/>
        <v/>
      </c>
      <c r="FG71" s="55" t="str">
        <f t="shared" si="134"/>
        <v/>
      </c>
      <c r="FH71" s="55" t="str">
        <f t="shared" si="134"/>
        <v/>
      </c>
      <c r="FI71" s="55" t="str">
        <f t="shared" si="134"/>
        <v/>
      </c>
      <c r="FJ71" s="55" t="str">
        <f t="shared" ref="FI71:GF76" si="148">IF(ISBLANK($X71),"",IF(AND($X71&lt;=FJ$4,OR(ISBLANK($Y71),$Y71&gt;=FJ$4)),IF($Y71&gt;=FJ$4,"+",IF($X71=FJ$4,"O",IF(AND($V71&lt;=FJ$4,$W71&gt;=FJ$4),"&gt;&gt;",""))),""))</f>
        <v/>
      </c>
      <c r="FK71" s="55" t="str">
        <f t="shared" si="148"/>
        <v/>
      </c>
      <c r="FL71" s="55" t="str">
        <f t="shared" si="148"/>
        <v/>
      </c>
      <c r="FM71" s="55" t="str">
        <f t="shared" si="148"/>
        <v/>
      </c>
      <c r="FN71" s="55" t="str">
        <f t="shared" si="148"/>
        <v/>
      </c>
      <c r="FO71" s="55" t="str">
        <f t="shared" si="148"/>
        <v/>
      </c>
      <c r="FP71" s="55" t="str">
        <f t="shared" si="148"/>
        <v/>
      </c>
      <c r="FQ71" s="55" t="str">
        <f t="shared" si="148"/>
        <v/>
      </c>
      <c r="FR71" s="55" t="str">
        <f t="shared" si="148"/>
        <v/>
      </c>
      <c r="FS71" s="55" t="str">
        <f t="shared" si="148"/>
        <v/>
      </c>
      <c r="FT71" s="55" t="str">
        <f t="shared" si="148"/>
        <v/>
      </c>
      <c r="FU71" s="55" t="str">
        <f t="shared" si="148"/>
        <v/>
      </c>
      <c r="FV71" s="55" t="str">
        <f t="shared" si="148"/>
        <v/>
      </c>
      <c r="FW71" s="55" t="str">
        <f t="shared" si="148"/>
        <v/>
      </c>
      <c r="FX71" s="55" t="str">
        <f t="shared" si="148"/>
        <v/>
      </c>
      <c r="FY71" s="55" t="str">
        <f t="shared" si="148"/>
        <v/>
      </c>
      <c r="FZ71" s="55" t="str">
        <f t="shared" si="148"/>
        <v/>
      </c>
      <c r="GA71" s="55" t="str">
        <f t="shared" si="148"/>
        <v/>
      </c>
      <c r="GB71" s="55" t="str">
        <f t="shared" si="148"/>
        <v/>
      </c>
      <c r="GC71" s="55" t="str">
        <f t="shared" si="148"/>
        <v/>
      </c>
      <c r="GD71" s="55" t="str">
        <f t="shared" si="148"/>
        <v/>
      </c>
      <c r="GE71" s="55" t="str">
        <f t="shared" si="148"/>
        <v/>
      </c>
      <c r="GF71" s="55" t="str">
        <f t="shared" si="148"/>
        <v/>
      </c>
      <c r="GG71" s="55" t="str">
        <f t="shared" ref="GG71:GV75" si="149">IF(ISBLANK($X71),"",IF(AND($X71&lt;=GG$4,OR(ISBLANK($Y71),$Y71&gt;=GG$4)),IF($Y71&gt;=GG$4,"+",IF($X71=GG$4,"O",IF(AND($V71&lt;=GG$4,$W71&gt;=GG$4),"&gt;&gt;",""))),""))</f>
        <v/>
      </c>
      <c r="GH71" s="55" t="str">
        <f t="shared" si="149"/>
        <v/>
      </c>
      <c r="GI71" s="55" t="str">
        <f t="shared" si="149"/>
        <v/>
      </c>
      <c r="GJ71" s="55" t="str">
        <f t="shared" si="149"/>
        <v/>
      </c>
      <c r="GK71" s="55" t="str">
        <f t="shared" si="149"/>
        <v/>
      </c>
      <c r="GL71" s="55" t="str">
        <f t="shared" si="149"/>
        <v/>
      </c>
      <c r="GM71" s="55" t="str">
        <f t="shared" si="149"/>
        <v/>
      </c>
      <c r="GN71" s="55" t="str">
        <f t="shared" si="149"/>
        <v/>
      </c>
      <c r="GO71" s="55" t="str">
        <f t="shared" si="149"/>
        <v/>
      </c>
      <c r="GP71" s="55" t="str">
        <f t="shared" si="149"/>
        <v/>
      </c>
      <c r="GQ71" s="55" t="str">
        <f t="shared" ref="GQ71:HF75" si="150">IF(ISBLANK($X71),"",IF(AND($X71&lt;=GQ$4,OR(ISBLANK($Y71),$Y71&gt;=GQ$4)),IF($Y71&gt;=GQ$4,"+",IF($X71=GQ$4,"O",IF(AND($V71&lt;=GQ$4,$W71&gt;=GQ$4),"&gt;&gt;",""))),""))</f>
        <v/>
      </c>
      <c r="GR71" s="55" t="str">
        <f t="shared" si="150"/>
        <v/>
      </c>
      <c r="GS71" s="55" t="str">
        <f t="shared" si="150"/>
        <v/>
      </c>
      <c r="GT71" s="55" t="str">
        <f t="shared" si="150"/>
        <v/>
      </c>
      <c r="GU71" s="55" t="str">
        <f t="shared" si="150"/>
        <v/>
      </c>
      <c r="GV71" s="55" t="str">
        <f t="shared" si="150"/>
        <v/>
      </c>
      <c r="GW71" s="55" t="str">
        <f t="shared" si="150"/>
        <v/>
      </c>
      <c r="GX71" s="55" t="str">
        <f t="shared" si="150"/>
        <v/>
      </c>
      <c r="GY71" s="55" t="str">
        <f t="shared" si="150"/>
        <v/>
      </c>
      <c r="GZ71" s="55" t="str">
        <f t="shared" si="150"/>
        <v/>
      </c>
      <c r="HA71" s="55" t="str">
        <f t="shared" ref="HA71:HP75" si="151">IF(ISBLANK($X71),"",IF(AND($X71&lt;=HA$4,OR(ISBLANK($Y71),$Y71&gt;=HA$4)),IF($Y71&gt;=HA$4,"+",IF($X71=HA$4,"O",IF(AND($V71&lt;=HA$4,$W71&gt;=HA$4),"&gt;&gt;",""))),""))</f>
        <v/>
      </c>
      <c r="HB71" s="55" t="str">
        <f t="shared" si="151"/>
        <v/>
      </c>
      <c r="HC71" s="55" t="str">
        <f t="shared" si="151"/>
        <v/>
      </c>
      <c r="HD71" s="55" t="str">
        <f t="shared" si="151"/>
        <v/>
      </c>
      <c r="HE71" s="55" t="str">
        <f t="shared" si="151"/>
        <v/>
      </c>
      <c r="HF71" s="55" t="str">
        <f t="shared" si="151"/>
        <v/>
      </c>
      <c r="HG71" s="55" t="str">
        <f t="shared" si="151"/>
        <v/>
      </c>
      <c r="HH71" s="55" t="str">
        <f t="shared" si="151"/>
        <v/>
      </c>
      <c r="HI71" s="55" t="str">
        <f t="shared" si="151"/>
        <v/>
      </c>
      <c r="HJ71" s="55" t="str">
        <f t="shared" si="151"/>
        <v/>
      </c>
      <c r="HK71" s="55" t="str">
        <f t="shared" ref="HK71:HP71" si="152">IF(ISBLANK($X71),"",IF(AND($X71&lt;=HK$4,OR(ISBLANK($Y71),$Y71&gt;=HK$4)),IF($Y71&gt;=HK$4,"+",IF($X71=HK$4,"O",IF(AND($V71&lt;=HK$4,$W71&gt;=HK$4),"&gt;&gt;",""))),""))</f>
        <v/>
      </c>
      <c r="HL71" s="55" t="str">
        <f t="shared" si="152"/>
        <v/>
      </c>
      <c r="HM71" s="55" t="str">
        <f t="shared" si="152"/>
        <v/>
      </c>
      <c r="HN71" s="55" t="str">
        <f t="shared" si="152"/>
        <v/>
      </c>
      <c r="HO71" s="55" t="str">
        <f t="shared" si="152"/>
        <v/>
      </c>
      <c r="HP71" s="55" t="str">
        <f t="shared" si="152"/>
        <v/>
      </c>
      <c r="HQ71" s="45" t="s">
        <v>34</v>
      </c>
    </row>
    <row r="72" spans="1:225" x14ac:dyDescent="0.55000000000000004">
      <c r="A72" s="1"/>
      <c r="B72" s="34"/>
      <c r="C72" s="24"/>
      <c r="D72" s="47" t="s">
        <v>130</v>
      </c>
      <c r="E72" s="24"/>
      <c r="F72" s="33"/>
      <c r="G72" s="28"/>
      <c r="H72" s="30" t="str">
        <f t="shared" si="135"/>
        <v>-</v>
      </c>
      <c r="I72" s="26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9"/>
      <c r="U72" s="29"/>
      <c r="V72" s="29"/>
      <c r="W72" s="29"/>
      <c r="X72" s="29"/>
      <c r="Y72" s="29"/>
      <c r="Z72" s="23"/>
      <c r="AA72" s="37" t="str">
        <f t="shared" ref="AA72:AP91" si="153">IF(ISBLANK($X72),"",IF(AND($X72&lt;=AA$4,OR(ISBLANK($Y72),$Y72&gt;=AA$4)),IF($Y72&gt;=AA$4,"+",IF($X72=AA$4,"O",IF(AND($V72&lt;=AA$4,$W72&gt;=AA$4),"&gt;&gt;",""))),""))</f>
        <v/>
      </c>
      <c r="AB72" s="37" t="str">
        <f t="shared" si="153"/>
        <v/>
      </c>
      <c r="AC72" s="37" t="str">
        <f t="shared" si="153"/>
        <v/>
      </c>
      <c r="AD72" s="37" t="str">
        <f t="shared" si="153"/>
        <v/>
      </c>
      <c r="AE72" s="37" t="str">
        <f t="shared" si="153"/>
        <v/>
      </c>
      <c r="AF72" s="37" t="str">
        <f t="shared" si="153"/>
        <v/>
      </c>
      <c r="AG72" s="37" t="str">
        <f t="shared" si="153"/>
        <v/>
      </c>
      <c r="AH72" s="37" t="str">
        <f t="shared" si="153"/>
        <v/>
      </c>
      <c r="AI72" s="37" t="str">
        <f t="shared" si="153"/>
        <v/>
      </c>
      <c r="AJ72" s="37" t="str">
        <f t="shared" si="153"/>
        <v/>
      </c>
      <c r="AK72" s="37" t="str">
        <f t="shared" si="153"/>
        <v/>
      </c>
      <c r="AL72" s="37" t="str">
        <f t="shared" si="153"/>
        <v/>
      </c>
      <c r="AM72" s="37" t="str">
        <f t="shared" si="153"/>
        <v/>
      </c>
      <c r="AN72" s="37" t="str">
        <f t="shared" si="153"/>
        <v/>
      </c>
      <c r="AO72" s="37" t="str">
        <f t="shared" si="153"/>
        <v/>
      </c>
      <c r="AP72" s="37" t="str">
        <f t="shared" si="153"/>
        <v/>
      </c>
      <c r="AQ72" s="37" t="str">
        <f t="shared" si="137"/>
        <v/>
      </c>
      <c r="AR72" s="37" t="str">
        <f t="shared" si="137"/>
        <v/>
      </c>
      <c r="AS72" s="37" t="str">
        <f t="shared" si="137"/>
        <v/>
      </c>
      <c r="AT72" s="37" t="str">
        <f t="shared" si="137"/>
        <v/>
      </c>
      <c r="AU72" s="37" t="str">
        <f t="shared" si="137"/>
        <v/>
      </c>
      <c r="AV72" s="37" t="str">
        <f t="shared" si="137"/>
        <v/>
      </c>
      <c r="AW72" s="37" t="str">
        <f t="shared" si="137"/>
        <v/>
      </c>
      <c r="AX72" s="37" t="str">
        <f t="shared" si="137"/>
        <v/>
      </c>
      <c r="AY72" s="37" t="str">
        <f t="shared" si="137"/>
        <v/>
      </c>
      <c r="AZ72" s="37" t="str">
        <f t="shared" si="116"/>
        <v/>
      </c>
      <c r="BA72" s="37" t="str">
        <f t="shared" si="116"/>
        <v/>
      </c>
      <c r="BB72" s="37" t="str">
        <f t="shared" si="116"/>
        <v/>
      </c>
      <c r="BC72" s="37" t="str">
        <f t="shared" si="116"/>
        <v/>
      </c>
      <c r="BD72" s="37" t="str">
        <f t="shared" si="116"/>
        <v/>
      </c>
      <c r="BE72" s="37" t="str">
        <f t="shared" si="116"/>
        <v/>
      </c>
      <c r="BF72" s="37" t="str">
        <f t="shared" si="116"/>
        <v/>
      </c>
      <c r="BG72" s="37" t="str">
        <f t="shared" si="116"/>
        <v/>
      </c>
      <c r="BH72" s="37" t="str">
        <f t="shared" si="116"/>
        <v/>
      </c>
      <c r="BI72" s="37" t="str">
        <f t="shared" si="116"/>
        <v/>
      </c>
      <c r="BJ72" s="37" t="str">
        <f t="shared" si="116"/>
        <v/>
      </c>
      <c r="BK72" s="37" t="str">
        <f t="shared" si="116"/>
        <v/>
      </c>
      <c r="BL72" s="37" t="str">
        <f t="shared" si="116"/>
        <v/>
      </c>
      <c r="BM72" s="37" t="str">
        <f t="shared" si="117"/>
        <v/>
      </c>
      <c r="BN72" s="37" t="str">
        <f t="shared" si="117"/>
        <v/>
      </c>
      <c r="BO72" s="37" t="str">
        <f t="shared" si="117"/>
        <v/>
      </c>
      <c r="BP72" s="37" t="str">
        <f t="shared" si="117"/>
        <v/>
      </c>
      <c r="BQ72" s="37" t="str">
        <f t="shared" si="117"/>
        <v/>
      </c>
      <c r="BR72" s="37" t="str">
        <f t="shared" si="117"/>
        <v/>
      </c>
      <c r="BS72" s="37" t="str">
        <f t="shared" si="117"/>
        <v/>
      </c>
      <c r="BT72" s="37" t="str">
        <f t="shared" si="117"/>
        <v/>
      </c>
      <c r="BU72" s="37" t="str">
        <f t="shared" si="117"/>
        <v/>
      </c>
      <c r="BV72" s="37" t="str">
        <f t="shared" si="117"/>
        <v/>
      </c>
      <c r="BW72" s="37" t="str">
        <f t="shared" si="117"/>
        <v/>
      </c>
      <c r="BX72" s="37" t="str">
        <f t="shared" si="117"/>
        <v/>
      </c>
      <c r="BY72" s="37" t="str">
        <f t="shared" si="117"/>
        <v/>
      </c>
      <c r="BZ72" s="37" t="str">
        <f t="shared" si="117"/>
        <v/>
      </c>
      <c r="CA72" s="37" t="str">
        <f t="shared" si="117"/>
        <v/>
      </c>
      <c r="CB72" s="37" t="str">
        <f t="shared" ref="CB72:CQ75" si="154">IF(ISBLANK($X72),"",IF(AND($X72&lt;=CB$4,OR(ISBLANK($Y72),$Y72&gt;=CB$4)),IF($Y72&gt;=CB$4,"+",IF($X72=CB$4,"O",IF(AND($V72&lt;=CB$4,$W72&gt;=CB$4),"&gt;&gt;",""))),""))</f>
        <v/>
      </c>
      <c r="CC72" s="37" t="str">
        <f t="shared" si="118"/>
        <v/>
      </c>
      <c r="CD72" s="37" t="str">
        <f t="shared" si="118"/>
        <v/>
      </c>
      <c r="CE72" s="37" t="str">
        <f t="shared" si="118"/>
        <v/>
      </c>
      <c r="CF72" s="37" t="str">
        <f t="shared" si="118"/>
        <v/>
      </c>
      <c r="CG72" s="37" t="str">
        <f t="shared" si="118"/>
        <v/>
      </c>
      <c r="CH72" s="37" t="str">
        <f t="shared" si="118"/>
        <v/>
      </c>
      <c r="CI72" s="37" t="str">
        <f t="shared" si="118"/>
        <v/>
      </c>
      <c r="CJ72" s="37" t="str">
        <f t="shared" si="118"/>
        <v/>
      </c>
      <c r="CK72" s="37" t="str">
        <f t="shared" si="118"/>
        <v/>
      </c>
      <c r="CL72" s="37" t="str">
        <f t="shared" si="118"/>
        <v/>
      </c>
      <c r="CM72" s="37" t="str">
        <f t="shared" si="118"/>
        <v/>
      </c>
      <c r="CN72" s="37" t="str">
        <f t="shared" si="118"/>
        <v/>
      </c>
      <c r="CO72" s="37" t="str">
        <f t="shared" si="118"/>
        <v/>
      </c>
      <c r="CP72" s="37" t="str">
        <f t="shared" si="118"/>
        <v/>
      </c>
      <c r="CQ72" s="37" t="str">
        <f t="shared" si="118"/>
        <v/>
      </c>
      <c r="CR72" s="37" t="str">
        <f t="shared" ref="CR72:DG75" si="155">IF(ISBLANK($X72),"",IF(AND($X72&lt;=CR$4,OR(ISBLANK($Y72),$Y72&gt;=CR$4)),IF($Y72&gt;=CR$4,"+",IF($X72=CR$4,"O",IF(AND($V72&lt;=CR$4,$W72&gt;=CR$4),"&gt;&gt;",""))),""))</f>
        <v/>
      </c>
      <c r="CS72" s="37" t="str">
        <f t="shared" si="119"/>
        <v/>
      </c>
      <c r="CT72" s="37" t="str">
        <f t="shared" si="119"/>
        <v/>
      </c>
      <c r="CU72" s="37" t="str">
        <f t="shared" si="119"/>
        <v/>
      </c>
      <c r="CV72" s="37" t="str">
        <f t="shared" si="119"/>
        <v/>
      </c>
      <c r="CW72" s="37" t="str">
        <f t="shared" si="119"/>
        <v/>
      </c>
      <c r="CX72" s="37" t="str">
        <f t="shared" si="119"/>
        <v/>
      </c>
      <c r="CY72" s="37" t="str">
        <f t="shared" si="119"/>
        <v/>
      </c>
      <c r="CZ72" s="37" t="str">
        <f t="shared" si="119"/>
        <v/>
      </c>
      <c r="DA72" s="37" t="str">
        <f t="shared" si="119"/>
        <v/>
      </c>
      <c r="DB72" s="37" t="str">
        <f t="shared" si="119"/>
        <v/>
      </c>
      <c r="DC72" s="37" t="str">
        <f t="shared" si="119"/>
        <v/>
      </c>
      <c r="DD72" s="37" t="str">
        <f t="shared" si="119"/>
        <v/>
      </c>
      <c r="DE72" s="37" t="str">
        <f t="shared" si="119"/>
        <v/>
      </c>
      <c r="DF72" s="37" t="str">
        <f t="shared" si="119"/>
        <v/>
      </c>
      <c r="DG72" s="37" t="str">
        <f t="shared" si="119"/>
        <v/>
      </c>
      <c r="DH72" s="37" t="str">
        <f t="shared" ref="DH72:DJ75" si="156">IF(ISBLANK($X72),"",IF(AND($X72&lt;=DH$4,OR(ISBLANK($Y72),$Y72&gt;=DH$4)),IF($Y72&gt;=DH$4,"+",IF($X72=DH$4,"O",IF(AND($V72&lt;=DH$4,$W72&gt;=DH$4),"&gt;&gt;",""))),""))</f>
        <v/>
      </c>
      <c r="DI72" s="37" t="str">
        <f t="shared" si="120"/>
        <v/>
      </c>
      <c r="DJ72" s="37" t="str">
        <f t="shared" si="120"/>
        <v/>
      </c>
      <c r="DK72" s="37" t="str">
        <f t="shared" si="120"/>
        <v/>
      </c>
      <c r="DL72" s="37" t="str">
        <f t="shared" si="120"/>
        <v/>
      </c>
      <c r="DM72" s="37" t="str">
        <f t="shared" si="120"/>
        <v/>
      </c>
      <c r="DN72" s="37" t="str">
        <f t="shared" si="120"/>
        <v/>
      </c>
      <c r="DO72" s="37" t="str">
        <f t="shared" si="120"/>
        <v/>
      </c>
      <c r="DP72" s="37" t="str">
        <f t="shared" si="120"/>
        <v/>
      </c>
      <c r="DQ72" s="37" t="str">
        <f t="shared" si="120"/>
        <v/>
      </c>
      <c r="DR72" s="37" t="str">
        <f t="shared" si="120"/>
        <v/>
      </c>
      <c r="DS72" s="37" t="str">
        <f t="shared" si="120"/>
        <v/>
      </c>
      <c r="DT72" s="37" t="str">
        <f t="shared" si="120"/>
        <v/>
      </c>
      <c r="DU72" s="37" t="str">
        <f t="shared" si="120"/>
        <v/>
      </c>
      <c r="DV72" s="37" t="str">
        <f t="shared" si="120"/>
        <v/>
      </c>
      <c r="DW72" s="37" t="str">
        <f t="shared" si="120"/>
        <v/>
      </c>
      <c r="DX72" s="37" t="str">
        <f t="shared" si="120"/>
        <v/>
      </c>
      <c r="DY72" s="37" t="str">
        <f t="shared" si="139"/>
        <v/>
      </c>
      <c r="DZ72" s="37" t="str">
        <f t="shared" si="139"/>
        <v/>
      </c>
      <c r="EA72" s="37" t="str">
        <f t="shared" si="139"/>
        <v/>
      </c>
      <c r="EB72" s="37" t="str">
        <f t="shared" si="139"/>
        <v/>
      </c>
      <c r="EC72" s="37" t="str">
        <f t="shared" si="139"/>
        <v/>
      </c>
      <c r="ED72" s="37" t="str">
        <f t="shared" si="139"/>
        <v/>
      </c>
      <c r="EE72" s="37" t="str">
        <f t="shared" si="139"/>
        <v/>
      </c>
      <c r="EF72" s="37" t="str">
        <f t="shared" si="139"/>
        <v/>
      </c>
      <c r="EG72" s="37" t="str">
        <f t="shared" si="139"/>
        <v/>
      </c>
      <c r="EH72" s="37" t="str">
        <f t="shared" si="139"/>
        <v/>
      </c>
      <c r="EI72" s="37" t="str">
        <f t="shared" si="139"/>
        <v/>
      </c>
      <c r="EJ72" s="37" t="str">
        <f t="shared" si="139"/>
        <v/>
      </c>
      <c r="EK72" s="37" t="str">
        <f t="shared" si="139"/>
        <v/>
      </c>
      <c r="EL72" s="37" t="str">
        <f t="shared" si="139"/>
        <v/>
      </c>
      <c r="EM72" s="37" t="str">
        <f t="shared" si="139"/>
        <v/>
      </c>
      <c r="EN72" s="37" t="str">
        <f t="shared" si="139"/>
        <v/>
      </c>
      <c r="EO72" s="37" t="str">
        <f t="shared" si="140"/>
        <v/>
      </c>
      <c r="EP72" s="37" t="str">
        <f t="shared" si="140"/>
        <v/>
      </c>
      <c r="EQ72" s="37" t="str">
        <f t="shared" si="140"/>
        <v/>
      </c>
      <c r="ER72" s="37" t="str">
        <f t="shared" si="140"/>
        <v/>
      </c>
      <c r="ES72" s="37" t="str">
        <f t="shared" si="140"/>
        <v/>
      </c>
      <c r="ET72" s="37" t="str">
        <f t="shared" si="140"/>
        <v/>
      </c>
      <c r="EU72" s="37" t="str">
        <f t="shared" si="140"/>
        <v/>
      </c>
      <c r="EV72" s="37" t="str">
        <f t="shared" si="140"/>
        <v/>
      </c>
      <c r="EW72" s="37" t="str">
        <f t="shared" si="140"/>
        <v/>
      </c>
      <c r="EX72" s="37" t="str">
        <f t="shared" si="140"/>
        <v/>
      </c>
      <c r="EY72" s="37" t="str">
        <f t="shared" si="141"/>
        <v/>
      </c>
      <c r="EZ72" s="37" t="str">
        <f t="shared" si="141"/>
        <v/>
      </c>
      <c r="FA72" s="37" t="str">
        <f t="shared" si="141"/>
        <v/>
      </c>
      <c r="FB72" s="37" t="str">
        <f t="shared" si="141"/>
        <v/>
      </c>
      <c r="FC72" s="37" t="str">
        <f t="shared" si="141"/>
        <v/>
      </c>
      <c r="FD72" s="37" t="str">
        <f t="shared" si="141"/>
        <v/>
      </c>
      <c r="FE72" s="37" t="str">
        <f t="shared" si="141"/>
        <v/>
      </c>
      <c r="FF72" s="37" t="str">
        <f t="shared" si="141"/>
        <v/>
      </c>
      <c r="FG72" s="37" t="str">
        <f t="shared" si="141"/>
        <v/>
      </c>
      <c r="FH72" s="37" t="str">
        <f t="shared" si="141"/>
        <v/>
      </c>
      <c r="FI72" s="37" t="str">
        <f t="shared" si="148"/>
        <v/>
      </c>
      <c r="FJ72" s="37" t="str">
        <f t="shared" si="148"/>
        <v/>
      </c>
      <c r="FK72" s="37" t="str">
        <f t="shared" si="148"/>
        <v/>
      </c>
      <c r="FL72" s="37" t="str">
        <f t="shared" si="148"/>
        <v/>
      </c>
      <c r="FM72" s="37" t="str">
        <f t="shared" si="148"/>
        <v/>
      </c>
      <c r="FN72" s="37" t="str">
        <f t="shared" si="148"/>
        <v/>
      </c>
      <c r="FO72" s="37" t="str">
        <f t="shared" si="148"/>
        <v/>
      </c>
      <c r="FP72" s="37" t="str">
        <f t="shared" si="148"/>
        <v/>
      </c>
      <c r="FQ72" s="37" t="str">
        <f t="shared" si="148"/>
        <v/>
      </c>
      <c r="FR72" s="37" t="str">
        <f t="shared" si="148"/>
        <v/>
      </c>
      <c r="FS72" s="37" t="str">
        <f t="shared" si="148"/>
        <v/>
      </c>
      <c r="FT72" s="37" t="str">
        <f t="shared" si="148"/>
        <v/>
      </c>
      <c r="FU72" s="37" t="str">
        <f t="shared" si="148"/>
        <v/>
      </c>
      <c r="FV72" s="37" t="str">
        <f t="shared" si="148"/>
        <v/>
      </c>
      <c r="FW72" s="37" t="str">
        <f t="shared" si="148"/>
        <v/>
      </c>
      <c r="FX72" s="37" t="str">
        <f t="shared" si="148"/>
        <v/>
      </c>
      <c r="FY72" s="37" t="str">
        <f t="shared" si="148"/>
        <v/>
      </c>
      <c r="FZ72" s="37" t="str">
        <f t="shared" si="148"/>
        <v/>
      </c>
      <c r="GA72" s="37" t="str">
        <f t="shared" si="148"/>
        <v/>
      </c>
      <c r="GB72" s="37" t="str">
        <f t="shared" si="148"/>
        <v/>
      </c>
      <c r="GC72" s="37" t="str">
        <f t="shared" si="148"/>
        <v/>
      </c>
      <c r="GD72" s="37" t="str">
        <f t="shared" si="148"/>
        <v/>
      </c>
      <c r="GE72" s="37" t="str">
        <f t="shared" si="148"/>
        <v/>
      </c>
      <c r="GF72" s="37" t="str">
        <f t="shared" si="148"/>
        <v/>
      </c>
      <c r="GG72" s="37" t="str">
        <f t="shared" si="149"/>
        <v/>
      </c>
      <c r="GH72" s="37" t="str">
        <f t="shared" si="149"/>
        <v/>
      </c>
      <c r="GI72" s="37" t="str">
        <f t="shared" si="149"/>
        <v/>
      </c>
      <c r="GJ72" s="37" t="str">
        <f t="shared" si="149"/>
        <v/>
      </c>
      <c r="GK72" s="37" t="str">
        <f t="shared" si="149"/>
        <v/>
      </c>
      <c r="GL72" s="37" t="str">
        <f t="shared" si="149"/>
        <v/>
      </c>
      <c r="GM72" s="37" t="str">
        <f t="shared" si="149"/>
        <v/>
      </c>
      <c r="GN72" s="37" t="str">
        <f t="shared" si="149"/>
        <v/>
      </c>
      <c r="GO72" s="37" t="str">
        <f t="shared" si="149"/>
        <v/>
      </c>
      <c r="GP72" s="37" t="str">
        <f t="shared" si="149"/>
        <v/>
      </c>
      <c r="GQ72" s="37" t="str">
        <f t="shared" si="149"/>
        <v/>
      </c>
      <c r="GR72" s="37" t="str">
        <f t="shared" si="149"/>
        <v/>
      </c>
      <c r="GS72" s="37" t="str">
        <f t="shared" si="149"/>
        <v/>
      </c>
      <c r="GT72" s="37" t="str">
        <f t="shared" si="149"/>
        <v/>
      </c>
      <c r="GU72" s="37" t="str">
        <f t="shared" si="149"/>
        <v/>
      </c>
      <c r="GV72" s="37" t="str">
        <f t="shared" si="149"/>
        <v/>
      </c>
      <c r="GW72" s="37" t="str">
        <f t="shared" si="150"/>
        <v/>
      </c>
      <c r="GX72" s="37" t="str">
        <f t="shared" si="150"/>
        <v/>
      </c>
      <c r="GY72" s="37" t="str">
        <f t="shared" si="150"/>
        <v/>
      </c>
      <c r="GZ72" s="37" t="str">
        <f t="shared" si="150"/>
        <v/>
      </c>
      <c r="HA72" s="37" t="str">
        <f t="shared" si="150"/>
        <v/>
      </c>
      <c r="HB72" s="37" t="str">
        <f t="shared" si="150"/>
        <v/>
      </c>
      <c r="HC72" s="37" t="str">
        <f t="shared" si="150"/>
        <v/>
      </c>
      <c r="HD72" s="37" t="str">
        <f t="shared" si="150"/>
        <v/>
      </c>
      <c r="HE72" s="37" t="str">
        <f t="shared" si="150"/>
        <v/>
      </c>
      <c r="HF72" s="37" t="str">
        <f t="shared" si="150"/>
        <v/>
      </c>
      <c r="HG72" s="37" t="str">
        <f t="shared" si="151"/>
        <v/>
      </c>
      <c r="HH72" s="37" t="str">
        <f t="shared" si="151"/>
        <v/>
      </c>
      <c r="HI72" s="37" t="str">
        <f t="shared" si="151"/>
        <v/>
      </c>
      <c r="HJ72" s="37" t="str">
        <f t="shared" si="151"/>
        <v/>
      </c>
      <c r="HK72" s="37" t="str">
        <f t="shared" si="151"/>
        <v/>
      </c>
      <c r="HL72" s="37" t="str">
        <f t="shared" si="151"/>
        <v/>
      </c>
      <c r="HM72" s="37" t="str">
        <f t="shared" si="151"/>
        <v/>
      </c>
      <c r="HN72" s="37" t="str">
        <f t="shared" si="151"/>
        <v/>
      </c>
      <c r="HO72" s="37" t="str">
        <f t="shared" si="151"/>
        <v/>
      </c>
      <c r="HP72" s="37" t="str">
        <f t="shared" si="151"/>
        <v/>
      </c>
      <c r="HQ72" s="1" t="s">
        <v>49</v>
      </c>
    </row>
    <row r="73" spans="1:225" x14ac:dyDescent="0.55000000000000004">
      <c r="A73" s="1"/>
      <c r="B73" s="34"/>
      <c r="C73" s="24"/>
      <c r="D73" s="47"/>
      <c r="E73" s="24"/>
      <c r="F73" s="33"/>
      <c r="G73" s="28"/>
      <c r="H73" s="30" t="str">
        <f t="shared" ref="H73" si="157">IF(AND($V73="",$W73=""),"-",IF($Y73&lt;&gt;"","Comp",IF($C$2&gt;$W73,"DelayComp",IF(AND($C$2&gt;$V73,X73=""),"DelayStart",IF($X73&lt;&gt;"","WIP","NS")))))</f>
        <v>-</v>
      </c>
      <c r="I73" s="26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9"/>
      <c r="U73" s="29"/>
      <c r="V73" s="29"/>
      <c r="W73" s="29"/>
      <c r="X73" s="29"/>
      <c r="Y73" s="29"/>
      <c r="Z73" s="23"/>
      <c r="AA73" s="37" t="str">
        <f t="shared" ref="AA73:AP75" si="158">IF(ISBLANK($X73),"",IF(AND($X73&lt;=AA$4,OR(ISBLANK($Y73),$Y73&gt;=AA$4)),IF($Y73&gt;=AA$4,"+",IF($X73=AA$4,"O",IF(AND($V73&lt;=AA$4,$W73&gt;=AA$4),"&gt;&gt;",""))),""))</f>
        <v/>
      </c>
      <c r="AB73" s="37" t="str">
        <f t="shared" si="158"/>
        <v/>
      </c>
      <c r="AC73" s="37" t="str">
        <f t="shared" si="158"/>
        <v/>
      </c>
      <c r="AD73" s="37" t="str">
        <f t="shared" si="158"/>
        <v/>
      </c>
      <c r="AE73" s="37" t="str">
        <f t="shared" si="158"/>
        <v/>
      </c>
      <c r="AF73" s="37" t="str">
        <f t="shared" si="158"/>
        <v/>
      </c>
      <c r="AG73" s="37" t="str">
        <f t="shared" si="158"/>
        <v/>
      </c>
      <c r="AH73" s="37" t="str">
        <f t="shared" si="158"/>
        <v/>
      </c>
      <c r="AI73" s="37" t="str">
        <f t="shared" si="158"/>
        <v/>
      </c>
      <c r="AJ73" s="37" t="str">
        <f t="shared" si="158"/>
        <v/>
      </c>
      <c r="AK73" s="37" t="str">
        <f t="shared" si="158"/>
        <v/>
      </c>
      <c r="AL73" s="37" t="str">
        <f t="shared" si="158"/>
        <v/>
      </c>
      <c r="AM73" s="37" t="str">
        <f t="shared" si="158"/>
        <v/>
      </c>
      <c r="AN73" s="37" t="str">
        <f t="shared" si="158"/>
        <v/>
      </c>
      <c r="AO73" s="37" t="str">
        <f t="shared" si="158"/>
        <v/>
      </c>
      <c r="AP73" s="37" t="str">
        <f t="shared" si="158"/>
        <v/>
      </c>
      <c r="AQ73" s="37" t="str">
        <f t="shared" si="137"/>
        <v/>
      </c>
      <c r="AR73" s="37" t="str">
        <f t="shared" si="137"/>
        <v/>
      </c>
      <c r="AS73" s="37" t="str">
        <f t="shared" si="137"/>
        <v/>
      </c>
      <c r="AT73" s="37" t="str">
        <f t="shared" si="137"/>
        <v/>
      </c>
      <c r="AU73" s="37" t="str">
        <f t="shared" si="137"/>
        <v/>
      </c>
      <c r="AV73" s="37" t="str">
        <f t="shared" si="137"/>
        <v/>
      </c>
      <c r="AW73" s="37" t="str">
        <f t="shared" si="137"/>
        <v/>
      </c>
      <c r="AX73" s="37" t="str">
        <f t="shared" si="137"/>
        <v/>
      </c>
      <c r="AY73" s="37" t="str">
        <f t="shared" si="137"/>
        <v/>
      </c>
      <c r="AZ73" s="37" t="str">
        <f t="shared" si="116"/>
        <v/>
      </c>
      <c r="BA73" s="37" t="str">
        <f t="shared" si="116"/>
        <v/>
      </c>
      <c r="BB73" s="37" t="str">
        <f t="shared" si="116"/>
        <v/>
      </c>
      <c r="BC73" s="37" t="str">
        <f t="shared" si="116"/>
        <v/>
      </c>
      <c r="BD73" s="37" t="str">
        <f t="shared" si="116"/>
        <v/>
      </c>
      <c r="BE73" s="37" t="str">
        <f t="shared" si="116"/>
        <v/>
      </c>
      <c r="BF73" s="37" t="str">
        <f t="shared" si="116"/>
        <v/>
      </c>
      <c r="BG73" s="37" t="str">
        <f t="shared" si="116"/>
        <v/>
      </c>
      <c r="BH73" s="37" t="str">
        <f t="shared" si="116"/>
        <v/>
      </c>
      <c r="BI73" s="37" t="str">
        <f t="shared" si="116"/>
        <v/>
      </c>
      <c r="BJ73" s="37" t="str">
        <f t="shared" si="116"/>
        <v/>
      </c>
      <c r="BK73" s="37" t="str">
        <f t="shared" si="116"/>
        <v/>
      </c>
      <c r="BL73" s="37" t="str">
        <f t="shared" si="116"/>
        <v/>
      </c>
      <c r="BM73" s="37" t="str">
        <f t="shared" si="116"/>
        <v/>
      </c>
      <c r="BN73" s="37" t="str">
        <f t="shared" si="116"/>
        <v/>
      </c>
      <c r="BO73" s="37" t="str">
        <f t="shared" si="116"/>
        <v/>
      </c>
      <c r="BP73" s="37" t="str">
        <f t="shared" ref="BP73:CA75" si="159">IF(ISBLANK($X73),"",IF(AND($X73&lt;=BP$4,OR(ISBLANK($Y73),$Y73&gt;=BP$4)),IF($Y73&gt;=BP$4,"+",IF($X73=BP$4,"O",IF(AND($V73&lt;=BP$4,$W73&gt;=BP$4),"&gt;&gt;",""))),""))</f>
        <v/>
      </c>
      <c r="BQ73" s="37" t="str">
        <f t="shared" si="159"/>
        <v/>
      </c>
      <c r="BR73" s="37" t="str">
        <f t="shared" si="159"/>
        <v/>
      </c>
      <c r="BS73" s="37" t="str">
        <f t="shared" si="159"/>
        <v/>
      </c>
      <c r="BT73" s="37" t="str">
        <f t="shared" si="159"/>
        <v/>
      </c>
      <c r="BU73" s="37" t="str">
        <f t="shared" si="159"/>
        <v/>
      </c>
      <c r="BV73" s="37" t="str">
        <f t="shared" si="159"/>
        <v/>
      </c>
      <c r="BW73" s="37" t="str">
        <f t="shared" si="159"/>
        <v/>
      </c>
      <c r="BX73" s="37" t="str">
        <f t="shared" si="159"/>
        <v/>
      </c>
      <c r="BY73" s="37" t="str">
        <f t="shared" si="159"/>
        <v/>
      </c>
      <c r="BZ73" s="37" t="str">
        <f t="shared" si="159"/>
        <v/>
      </c>
      <c r="CA73" s="37" t="str">
        <f t="shared" si="159"/>
        <v/>
      </c>
      <c r="CB73" s="37" t="str">
        <f t="shared" si="154"/>
        <v/>
      </c>
      <c r="CC73" s="37" t="str">
        <f t="shared" si="154"/>
        <v/>
      </c>
      <c r="CD73" s="37" t="str">
        <f t="shared" si="154"/>
        <v/>
      </c>
      <c r="CE73" s="37" t="str">
        <f t="shared" si="154"/>
        <v/>
      </c>
      <c r="CF73" s="37" t="str">
        <f t="shared" si="154"/>
        <v/>
      </c>
      <c r="CG73" s="37" t="str">
        <f t="shared" si="154"/>
        <v/>
      </c>
      <c r="CH73" s="37" t="str">
        <f t="shared" si="154"/>
        <v/>
      </c>
      <c r="CI73" s="37" t="str">
        <f t="shared" si="154"/>
        <v/>
      </c>
      <c r="CJ73" s="37" t="str">
        <f t="shared" si="154"/>
        <v/>
      </c>
      <c r="CK73" s="37" t="str">
        <f t="shared" si="154"/>
        <v/>
      </c>
      <c r="CL73" s="37" t="str">
        <f t="shared" si="154"/>
        <v/>
      </c>
      <c r="CM73" s="37" t="str">
        <f t="shared" si="154"/>
        <v/>
      </c>
      <c r="CN73" s="37" t="str">
        <f t="shared" si="154"/>
        <v/>
      </c>
      <c r="CO73" s="37" t="str">
        <f t="shared" si="154"/>
        <v/>
      </c>
      <c r="CP73" s="37" t="str">
        <f t="shared" si="154"/>
        <v/>
      </c>
      <c r="CQ73" s="37" t="str">
        <f t="shared" si="154"/>
        <v/>
      </c>
      <c r="CR73" s="37" t="str">
        <f t="shared" si="155"/>
        <v/>
      </c>
      <c r="CS73" s="37" t="str">
        <f t="shared" si="155"/>
        <v/>
      </c>
      <c r="CT73" s="37" t="str">
        <f t="shared" si="155"/>
        <v/>
      </c>
      <c r="CU73" s="37" t="str">
        <f t="shared" si="155"/>
        <v/>
      </c>
      <c r="CV73" s="37" t="str">
        <f t="shared" si="155"/>
        <v/>
      </c>
      <c r="CW73" s="37" t="str">
        <f t="shared" si="155"/>
        <v/>
      </c>
      <c r="CX73" s="37" t="str">
        <f t="shared" si="155"/>
        <v/>
      </c>
      <c r="CY73" s="37" t="str">
        <f t="shared" si="155"/>
        <v/>
      </c>
      <c r="CZ73" s="37" t="str">
        <f t="shared" si="155"/>
        <v/>
      </c>
      <c r="DA73" s="37" t="str">
        <f t="shared" si="155"/>
        <v/>
      </c>
      <c r="DB73" s="37" t="str">
        <f t="shared" si="155"/>
        <v/>
      </c>
      <c r="DC73" s="37" t="str">
        <f t="shared" si="155"/>
        <v/>
      </c>
      <c r="DD73" s="37" t="str">
        <f t="shared" si="155"/>
        <v/>
      </c>
      <c r="DE73" s="37" t="str">
        <f t="shared" si="155"/>
        <v/>
      </c>
      <c r="DF73" s="37" t="str">
        <f t="shared" si="155"/>
        <v/>
      </c>
      <c r="DG73" s="37" t="str">
        <f t="shared" si="155"/>
        <v/>
      </c>
      <c r="DH73" s="37" t="str">
        <f t="shared" si="156"/>
        <v/>
      </c>
      <c r="DI73" s="37" t="str">
        <f t="shared" si="156"/>
        <v/>
      </c>
      <c r="DJ73" s="37" t="str">
        <f t="shared" si="156"/>
        <v/>
      </c>
      <c r="DK73" s="37" t="str">
        <f t="shared" ref="DK73:DX75" si="160">IF(ISBLANK($X73),"",IF(AND($X73&lt;=DK$4,OR(ISBLANK($Y73),$Y73&gt;=DK$4)),IF($Y73&gt;=DK$4,"+",IF($X73=DK$4,"O",IF(AND($V73&lt;=DK$4,$W73&gt;=DK$4),"&gt;&gt;",""))),""))</f>
        <v/>
      </c>
      <c r="DL73" s="37" t="str">
        <f t="shared" si="160"/>
        <v/>
      </c>
      <c r="DM73" s="37" t="str">
        <f t="shared" si="160"/>
        <v/>
      </c>
      <c r="DN73" s="37" t="str">
        <f t="shared" si="160"/>
        <v/>
      </c>
      <c r="DO73" s="37" t="str">
        <f t="shared" si="160"/>
        <v/>
      </c>
      <c r="DP73" s="37" t="str">
        <f t="shared" si="160"/>
        <v/>
      </c>
      <c r="DQ73" s="37" t="str">
        <f t="shared" si="160"/>
        <v/>
      </c>
      <c r="DR73" s="37" t="str">
        <f t="shared" si="160"/>
        <v/>
      </c>
      <c r="DS73" s="37" t="str">
        <f t="shared" si="160"/>
        <v/>
      </c>
      <c r="DT73" s="37" t="str">
        <f t="shared" si="160"/>
        <v/>
      </c>
      <c r="DU73" s="37" t="str">
        <f t="shared" si="160"/>
        <v/>
      </c>
      <c r="DV73" s="37" t="str">
        <f t="shared" si="160"/>
        <v/>
      </c>
      <c r="DW73" s="37" t="str">
        <f t="shared" si="160"/>
        <v/>
      </c>
      <c r="DX73" s="37" t="str">
        <f t="shared" si="160"/>
        <v/>
      </c>
      <c r="DY73" s="37" t="str">
        <f t="shared" si="139"/>
        <v/>
      </c>
      <c r="DZ73" s="37" t="str">
        <f t="shared" si="139"/>
        <v/>
      </c>
      <c r="EA73" s="37" t="str">
        <f t="shared" si="139"/>
        <v/>
      </c>
      <c r="EB73" s="37" t="str">
        <f t="shared" si="139"/>
        <v/>
      </c>
      <c r="EC73" s="37" t="str">
        <f t="shared" si="139"/>
        <v/>
      </c>
      <c r="ED73" s="37" t="str">
        <f t="shared" si="139"/>
        <v/>
      </c>
      <c r="EE73" s="37" t="str">
        <f t="shared" si="139"/>
        <v/>
      </c>
      <c r="EF73" s="37" t="str">
        <f t="shared" si="139"/>
        <v/>
      </c>
      <c r="EG73" s="37" t="str">
        <f t="shared" si="139"/>
        <v/>
      </c>
      <c r="EH73" s="37" t="str">
        <f t="shared" si="139"/>
        <v/>
      </c>
      <c r="EI73" s="37" t="str">
        <f t="shared" si="139"/>
        <v/>
      </c>
      <c r="EJ73" s="37" t="str">
        <f t="shared" si="139"/>
        <v/>
      </c>
      <c r="EK73" s="37" t="str">
        <f t="shared" si="139"/>
        <v/>
      </c>
      <c r="EL73" s="37" t="str">
        <f t="shared" si="139"/>
        <v/>
      </c>
      <c r="EM73" s="37" t="str">
        <f t="shared" si="139"/>
        <v/>
      </c>
      <c r="EN73" s="37" t="str">
        <f t="shared" si="139"/>
        <v/>
      </c>
      <c r="EO73" s="37" t="str">
        <f t="shared" si="140"/>
        <v/>
      </c>
      <c r="EP73" s="37" t="str">
        <f t="shared" si="140"/>
        <v/>
      </c>
      <c r="EQ73" s="37" t="str">
        <f t="shared" si="140"/>
        <v/>
      </c>
      <c r="ER73" s="37" t="str">
        <f t="shared" si="140"/>
        <v/>
      </c>
      <c r="ES73" s="37" t="str">
        <f t="shared" si="140"/>
        <v/>
      </c>
      <c r="ET73" s="37" t="str">
        <f t="shared" si="140"/>
        <v/>
      </c>
      <c r="EU73" s="37" t="str">
        <f t="shared" si="140"/>
        <v/>
      </c>
      <c r="EV73" s="37" t="str">
        <f t="shared" si="140"/>
        <v/>
      </c>
      <c r="EW73" s="37" t="str">
        <f t="shared" si="140"/>
        <v/>
      </c>
      <c r="EX73" s="37" t="str">
        <f t="shared" si="140"/>
        <v/>
      </c>
      <c r="EY73" s="37" t="str">
        <f t="shared" si="141"/>
        <v/>
      </c>
      <c r="EZ73" s="37" t="str">
        <f t="shared" si="141"/>
        <v/>
      </c>
      <c r="FA73" s="37" t="str">
        <f t="shared" si="141"/>
        <v/>
      </c>
      <c r="FB73" s="37" t="str">
        <f t="shared" si="141"/>
        <v/>
      </c>
      <c r="FC73" s="37" t="str">
        <f t="shared" si="141"/>
        <v/>
      </c>
      <c r="FD73" s="37" t="str">
        <f t="shared" si="141"/>
        <v/>
      </c>
      <c r="FE73" s="37" t="str">
        <f t="shared" si="141"/>
        <v/>
      </c>
      <c r="FF73" s="37" t="str">
        <f t="shared" si="141"/>
        <v/>
      </c>
      <c r="FG73" s="37" t="str">
        <f t="shared" si="141"/>
        <v/>
      </c>
      <c r="FH73" s="37" t="str">
        <f t="shared" si="141"/>
        <v/>
      </c>
      <c r="FI73" s="37" t="str">
        <f t="shared" si="148"/>
        <v/>
      </c>
      <c r="FJ73" s="37" t="str">
        <f t="shared" si="148"/>
        <v/>
      </c>
      <c r="FK73" s="37" t="str">
        <f t="shared" si="148"/>
        <v/>
      </c>
      <c r="FL73" s="37" t="str">
        <f t="shared" si="148"/>
        <v/>
      </c>
      <c r="FM73" s="37" t="str">
        <f t="shared" si="148"/>
        <v/>
      </c>
      <c r="FN73" s="37" t="str">
        <f t="shared" si="148"/>
        <v/>
      </c>
      <c r="FO73" s="37" t="str">
        <f t="shared" si="148"/>
        <v/>
      </c>
      <c r="FP73" s="37" t="str">
        <f t="shared" si="148"/>
        <v/>
      </c>
      <c r="FQ73" s="37" t="str">
        <f t="shared" si="148"/>
        <v/>
      </c>
      <c r="FR73" s="37" t="str">
        <f t="shared" si="148"/>
        <v/>
      </c>
      <c r="FS73" s="37" t="str">
        <f t="shared" si="148"/>
        <v/>
      </c>
      <c r="FT73" s="37" t="str">
        <f t="shared" si="148"/>
        <v/>
      </c>
      <c r="FU73" s="37" t="str">
        <f t="shared" si="148"/>
        <v/>
      </c>
      <c r="FV73" s="37" t="str">
        <f t="shared" si="148"/>
        <v/>
      </c>
      <c r="FW73" s="37" t="str">
        <f t="shared" si="148"/>
        <v/>
      </c>
      <c r="FX73" s="37" t="str">
        <f t="shared" si="148"/>
        <v/>
      </c>
      <c r="FY73" s="37" t="str">
        <f t="shared" si="148"/>
        <v/>
      </c>
      <c r="FZ73" s="37" t="str">
        <f t="shared" si="148"/>
        <v/>
      </c>
      <c r="GA73" s="37" t="str">
        <f t="shared" si="148"/>
        <v/>
      </c>
      <c r="GB73" s="37" t="str">
        <f t="shared" si="148"/>
        <v/>
      </c>
      <c r="GC73" s="37" t="str">
        <f t="shared" si="148"/>
        <v/>
      </c>
      <c r="GD73" s="37" t="str">
        <f t="shared" si="148"/>
        <v/>
      </c>
      <c r="GE73" s="37" t="str">
        <f t="shared" si="148"/>
        <v/>
      </c>
      <c r="GF73" s="37" t="str">
        <f t="shared" si="148"/>
        <v/>
      </c>
      <c r="GG73" s="37" t="str">
        <f t="shared" si="149"/>
        <v/>
      </c>
      <c r="GH73" s="37" t="str">
        <f t="shared" si="149"/>
        <v/>
      </c>
      <c r="GI73" s="37" t="str">
        <f t="shared" si="149"/>
        <v/>
      </c>
      <c r="GJ73" s="37" t="str">
        <f t="shared" si="149"/>
        <v/>
      </c>
      <c r="GK73" s="37" t="str">
        <f t="shared" si="149"/>
        <v/>
      </c>
      <c r="GL73" s="37" t="str">
        <f t="shared" si="149"/>
        <v/>
      </c>
      <c r="GM73" s="37" t="str">
        <f t="shared" si="149"/>
        <v/>
      </c>
      <c r="GN73" s="37" t="str">
        <f t="shared" si="149"/>
        <v/>
      </c>
      <c r="GO73" s="37" t="str">
        <f t="shared" si="149"/>
        <v/>
      </c>
      <c r="GP73" s="37" t="str">
        <f t="shared" si="149"/>
        <v/>
      </c>
      <c r="GQ73" s="37" t="str">
        <f t="shared" si="149"/>
        <v/>
      </c>
      <c r="GR73" s="37" t="str">
        <f t="shared" si="149"/>
        <v/>
      </c>
      <c r="GS73" s="37" t="str">
        <f t="shared" si="149"/>
        <v/>
      </c>
      <c r="GT73" s="37" t="str">
        <f t="shared" si="149"/>
        <v/>
      </c>
      <c r="GU73" s="37" t="str">
        <f t="shared" si="149"/>
        <v/>
      </c>
      <c r="GV73" s="37" t="str">
        <f t="shared" si="149"/>
        <v/>
      </c>
      <c r="GW73" s="37" t="str">
        <f t="shared" si="150"/>
        <v/>
      </c>
      <c r="GX73" s="37" t="str">
        <f t="shared" si="150"/>
        <v/>
      </c>
      <c r="GY73" s="37" t="str">
        <f t="shared" si="150"/>
        <v/>
      </c>
      <c r="GZ73" s="37" t="str">
        <f t="shared" si="150"/>
        <v/>
      </c>
      <c r="HA73" s="37" t="str">
        <f t="shared" si="150"/>
        <v/>
      </c>
      <c r="HB73" s="37" t="str">
        <f t="shared" si="150"/>
        <v/>
      </c>
      <c r="HC73" s="37" t="str">
        <f t="shared" si="150"/>
        <v/>
      </c>
      <c r="HD73" s="37" t="str">
        <f t="shared" si="150"/>
        <v/>
      </c>
      <c r="HE73" s="37" t="str">
        <f t="shared" si="150"/>
        <v/>
      </c>
      <c r="HF73" s="37" t="str">
        <f t="shared" si="150"/>
        <v/>
      </c>
      <c r="HG73" s="37" t="str">
        <f t="shared" si="151"/>
        <v/>
      </c>
      <c r="HH73" s="37" t="str">
        <f t="shared" si="151"/>
        <v/>
      </c>
      <c r="HI73" s="37" t="str">
        <f t="shared" si="151"/>
        <v/>
      </c>
      <c r="HJ73" s="37" t="str">
        <f t="shared" si="151"/>
        <v/>
      </c>
      <c r="HK73" s="37" t="str">
        <f t="shared" si="151"/>
        <v/>
      </c>
      <c r="HL73" s="37" t="str">
        <f t="shared" si="151"/>
        <v/>
      </c>
      <c r="HM73" s="37" t="str">
        <f t="shared" si="151"/>
        <v/>
      </c>
      <c r="HN73" s="37" t="str">
        <f t="shared" si="151"/>
        <v/>
      </c>
      <c r="HO73" s="37" t="str">
        <f t="shared" si="151"/>
        <v/>
      </c>
      <c r="HP73" s="37" t="str">
        <f t="shared" si="151"/>
        <v/>
      </c>
      <c r="HQ73" s="1" t="s">
        <v>49</v>
      </c>
    </row>
    <row r="74" spans="1:225" x14ac:dyDescent="0.55000000000000004">
      <c r="A74" s="1"/>
      <c r="B74" s="34"/>
      <c r="C74" s="24"/>
      <c r="D74" s="47"/>
      <c r="E74" s="24"/>
      <c r="F74" s="33"/>
      <c r="G74" s="28"/>
      <c r="H74" s="30" t="str">
        <f t="shared" si="135"/>
        <v>-</v>
      </c>
      <c r="I74" s="26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9"/>
      <c r="U74" s="29"/>
      <c r="V74" s="29"/>
      <c r="W74" s="29"/>
      <c r="X74" s="29"/>
      <c r="Y74" s="29"/>
      <c r="Z74" s="23"/>
      <c r="AA74" s="37" t="str">
        <f t="shared" si="158"/>
        <v/>
      </c>
      <c r="AB74" s="37" t="str">
        <f t="shared" si="158"/>
        <v/>
      </c>
      <c r="AC74" s="37" t="str">
        <f t="shared" si="158"/>
        <v/>
      </c>
      <c r="AD74" s="37" t="str">
        <f t="shared" si="158"/>
        <v/>
      </c>
      <c r="AE74" s="37" t="str">
        <f t="shared" si="158"/>
        <v/>
      </c>
      <c r="AF74" s="37" t="str">
        <f t="shared" si="158"/>
        <v/>
      </c>
      <c r="AG74" s="37" t="str">
        <f t="shared" si="158"/>
        <v/>
      </c>
      <c r="AH74" s="37" t="str">
        <f t="shared" si="158"/>
        <v/>
      </c>
      <c r="AI74" s="37" t="str">
        <f t="shared" si="158"/>
        <v/>
      </c>
      <c r="AJ74" s="37" t="str">
        <f t="shared" si="158"/>
        <v/>
      </c>
      <c r="AK74" s="37" t="str">
        <f t="shared" si="158"/>
        <v/>
      </c>
      <c r="AL74" s="37" t="str">
        <f t="shared" si="158"/>
        <v/>
      </c>
      <c r="AM74" s="37" t="str">
        <f t="shared" si="158"/>
        <v/>
      </c>
      <c r="AN74" s="37" t="str">
        <f t="shared" si="158"/>
        <v/>
      </c>
      <c r="AO74" s="37" t="str">
        <f t="shared" si="158"/>
        <v/>
      </c>
      <c r="AP74" s="37" t="str">
        <f t="shared" si="158"/>
        <v/>
      </c>
      <c r="AQ74" s="37" t="str">
        <f t="shared" si="137"/>
        <v/>
      </c>
      <c r="AR74" s="37" t="str">
        <f t="shared" si="137"/>
        <v/>
      </c>
      <c r="AS74" s="37" t="str">
        <f t="shared" si="137"/>
        <v/>
      </c>
      <c r="AT74" s="37" t="str">
        <f t="shared" si="137"/>
        <v/>
      </c>
      <c r="AU74" s="37" t="str">
        <f t="shared" si="137"/>
        <v/>
      </c>
      <c r="AV74" s="37" t="str">
        <f t="shared" si="137"/>
        <v/>
      </c>
      <c r="AW74" s="37" t="str">
        <f t="shared" si="137"/>
        <v/>
      </c>
      <c r="AX74" s="37" t="str">
        <f t="shared" si="137"/>
        <v/>
      </c>
      <c r="AY74" s="37" t="str">
        <f t="shared" si="137"/>
        <v/>
      </c>
      <c r="AZ74" s="37" t="str">
        <f t="shared" si="116"/>
        <v/>
      </c>
      <c r="BA74" s="37" t="str">
        <f t="shared" si="116"/>
        <v/>
      </c>
      <c r="BB74" s="37" t="str">
        <f t="shared" si="116"/>
        <v/>
      </c>
      <c r="BC74" s="37" t="str">
        <f t="shared" si="116"/>
        <v/>
      </c>
      <c r="BD74" s="37" t="str">
        <f t="shared" si="116"/>
        <v/>
      </c>
      <c r="BE74" s="37" t="str">
        <f t="shared" si="116"/>
        <v/>
      </c>
      <c r="BF74" s="37" t="str">
        <f t="shared" si="116"/>
        <v/>
      </c>
      <c r="BG74" s="37" t="str">
        <f t="shared" si="116"/>
        <v/>
      </c>
      <c r="BH74" s="37" t="str">
        <f t="shared" si="116"/>
        <v/>
      </c>
      <c r="BI74" s="37" t="str">
        <f t="shared" si="116"/>
        <v/>
      </c>
      <c r="BJ74" s="37" t="str">
        <f t="shared" si="116"/>
        <v/>
      </c>
      <c r="BK74" s="37" t="str">
        <f t="shared" si="116"/>
        <v/>
      </c>
      <c r="BL74" s="37" t="str">
        <f t="shared" si="116"/>
        <v/>
      </c>
      <c r="BM74" s="37" t="str">
        <f t="shared" si="116"/>
        <v/>
      </c>
      <c r="BN74" s="37" t="str">
        <f t="shared" si="116"/>
        <v/>
      </c>
      <c r="BO74" s="37" t="str">
        <f t="shared" si="116"/>
        <v/>
      </c>
      <c r="BP74" s="37" t="str">
        <f t="shared" si="159"/>
        <v/>
      </c>
      <c r="BQ74" s="37" t="str">
        <f t="shared" si="159"/>
        <v/>
      </c>
      <c r="BR74" s="37" t="str">
        <f t="shared" si="159"/>
        <v/>
      </c>
      <c r="BS74" s="37" t="str">
        <f t="shared" si="159"/>
        <v/>
      </c>
      <c r="BT74" s="37" t="str">
        <f t="shared" si="159"/>
        <v/>
      </c>
      <c r="BU74" s="37" t="str">
        <f t="shared" si="159"/>
        <v/>
      </c>
      <c r="BV74" s="37" t="str">
        <f t="shared" si="159"/>
        <v/>
      </c>
      <c r="BW74" s="37" t="str">
        <f t="shared" si="159"/>
        <v/>
      </c>
      <c r="BX74" s="37" t="str">
        <f t="shared" si="159"/>
        <v/>
      </c>
      <c r="BY74" s="37" t="str">
        <f t="shared" si="159"/>
        <v/>
      </c>
      <c r="BZ74" s="37" t="str">
        <f t="shared" si="159"/>
        <v/>
      </c>
      <c r="CA74" s="37" t="str">
        <f t="shared" si="159"/>
        <v/>
      </c>
      <c r="CB74" s="37" t="str">
        <f t="shared" si="154"/>
        <v/>
      </c>
      <c r="CC74" s="37" t="str">
        <f t="shared" si="154"/>
        <v/>
      </c>
      <c r="CD74" s="37" t="str">
        <f t="shared" si="154"/>
        <v/>
      </c>
      <c r="CE74" s="37" t="str">
        <f t="shared" si="154"/>
        <v/>
      </c>
      <c r="CF74" s="37" t="str">
        <f t="shared" si="154"/>
        <v/>
      </c>
      <c r="CG74" s="37" t="str">
        <f t="shared" si="154"/>
        <v/>
      </c>
      <c r="CH74" s="37" t="str">
        <f t="shared" si="154"/>
        <v/>
      </c>
      <c r="CI74" s="37" t="str">
        <f t="shared" si="154"/>
        <v/>
      </c>
      <c r="CJ74" s="37" t="str">
        <f t="shared" si="154"/>
        <v/>
      </c>
      <c r="CK74" s="37" t="str">
        <f t="shared" si="154"/>
        <v/>
      </c>
      <c r="CL74" s="37" t="str">
        <f t="shared" si="154"/>
        <v/>
      </c>
      <c r="CM74" s="37" t="str">
        <f t="shared" si="154"/>
        <v/>
      </c>
      <c r="CN74" s="37" t="str">
        <f t="shared" si="154"/>
        <v/>
      </c>
      <c r="CO74" s="37" t="str">
        <f t="shared" si="154"/>
        <v/>
      </c>
      <c r="CP74" s="37" t="str">
        <f t="shared" si="154"/>
        <v/>
      </c>
      <c r="CQ74" s="37" t="str">
        <f t="shared" si="154"/>
        <v/>
      </c>
      <c r="CR74" s="37" t="str">
        <f t="shared" si="155"/>
        <v/>
      </c>
      <c r="CS74" s="37" t="str">
        <f t="shared" si="155"/>
        <v/>
      </c>
      <c r="CT74" s="37" t="str">
        <f t="shared" si="155"/>
        <v/>
      </c>
      <c r="CU74" s="37" t="str">
        <f t="shared" si="155"/>
        <v/>
      </c>
      <c r="CV74" s="37" t="str">
        <f t="shared" si="155"/>
        <v/>
      </c>
      <c r="CW74" s="37" t="str">
        <f t="shared" si="155"/>
        <v/>
      </c>
      <c r="CX74" s="37" t="str">
        <f t="shared" si="155"/>
        <v/>
      </c>
      <c r="CY74" s="37" t="str">
        <f t="shared" si="155"/>
        <v/>
      </c>
      <c r="CZ74" s="37" t="str">
        <f t="shared" si="155"/>
        <v/>
      </c>
      <c r="DA74" s="37" t="str">
        <f t="shared" si="155"/>
        <v/>
      </c>
      <c r="DB74" s="37" t="str">
        <f t="shared" si="155"/>
        <v/>
      </c>
      <c r="DC74" s="37" t="str">
        <f t="shared" si="155"/>
        <v/>
      </c>
      <c r="DD74" s="37" t="str">
        <f t="shared" si="155"/>
        <v/>
      </c>
      <c r="DE74" s="37" t="str">
        <f t="shared" si="155"/>
        <v/>
      </c>
      <c r="DF74" s="37" t="str">
        <f t="shared" si="155"/>
        <v/>
      </c>
      <c r="DG74" s="37" t="str">
        <f t="shared" si="155"/>
        <v/>
      </c>
      <c r="DH74" s="37" t="str">
        <f t="shared" si="156"/>
        <v/>
      </c>
      <c r="DI74" s="37" t="str">
        <f t="shared" si="156"/>
        <v/>
      </c>
      <c r="DJ74" s="37" t="str">
        <f t="shared" si="156"/>
        <v/>
      </c>
      <c r="DK74" s="37" t="str">
        <f t="shared" si="160"/>
        <v/>
      </c>
      <c r="DL74" s="37" t="str">
        <f t="shared" si="160"/>
        <v/>
      </c>
      <c r="DM74" s="37" t="str">
        <f t="shared" si="160"/>
        <v/>
      </c>
      <c r="DN74" s="37" t="str">
        <f t="shared" si="160"/>
        <v/>
      </c>
      <c r="DO74" s="37" t="str">
        <f t="shared" si="160"/>
        <v/>
      </c>
      <c r="DP74" s="37" t="str">
        <f t="shared" si="160"/>
        <v/>
      </c>
      <c r="DQ74" s="37" t="str">
        <f t="shared" si="160"/>
        <v/>
      </c>
      <c r="DR74" s="37" t="str">
        <f t="shared" si="160"/>
        <v/>
      </c>
      <c r="DS74" s="37" t="str">
        <f t="shared" si="160"/>
        <v/>
      </c>
      <c r="DT74" s="37" t="str">
        <f t="shared" si="160"/>
        <v/>
      </c>
      <c r="DU74" s="37" t="str">
        <f t="shared" si="160"/>
        <v/>
      </c>
      <c r="DV74" s="37" t="str">
        <f t="shared" si="160"/>
        <v/>
      </c>
      <c r="DW74" s="37" t="str">
        <f t="shared" si="160"/>
        <v/>
      </c>
      <c r="DX74" s="37" t="str">
        <f t="shared" si="160"/>
        <v/>
      </c>
      <c r="DY74" s="37" t="str">
        <f t="shared" si="139"/>
        <v/>
      </c>
      <c r="DZ74" s="37" t="str">
        <f t="shared" si="139"/>
        <v/>
      </c>
      <c r="EA74" s="37" t="str">
        <f t="shared" si="139"/>
        <v/>
      </c>
      <c r="EB74" s="37" t="str">
        <f t="shared" si="139"/>
        <v/>
      </c>
      <c r="EC74" s="37" t="str">
        <f t="shared" si="139"/>
        <v/>
      </c>
      <c r="ED74" s="37" t="str">
        <f t="shared" si="139"/>
        <v/>
      </c>
      <c r="EE74" s="37" t="str">
        <f t="shared" si="139"/>
        <v/>
      </c>
      <c r="EF74" s="37" t="str">
        <f t="shared" si="139"/>
        <v/>
      </c>
      <c r="EG74" s="37" t="str">
        <f t="shared" si="139"/>
        <v/>
      </c>
      <c r="EH74" s="37" t="str">
        <f t="shared" si="139"/>
        <v/>
      </c>
      <c r="EI74" s="37" t="str">
        <f t="shared" si="139"/>
        <v/>
      </c>
      <c r="EJ74" s="37" t="str">
        <f t="shared" si="139"/>
        <v/>
      </c>
      <c r="EK74" s="37" t="str">
        <f t="shared" si="139"/>
        <v/>
      </c>
      <c r="EL74" s="37" t="str">
        <f t="shared" si="139"/>
        <v/>
      </c>
      <c r="EM74" s="37" t="str">
        <f t="shared" si="139"/>
        <v/>
      </c>
      <c r="EN74" s="37" t="str">
        <f t="shared" si="139"/>
        <v/>
      </c>
      <c r="EO74" s="37" t="str">
        <f t="shared" si="140"/>
        <v/>
      </c>
      <c r="EP74" s="37" t="str">
        <f t="shared" si="140"/>
        <v/>
      </c>
      <c r="EQ74" s="37" t="str">
        <f t="shared" si="140"/>
        <v/>
      </c>
      <c r="ER74" s="37" t="str">
        <f t="shared" si="140"/>
        <v/>
      </c>
      <c r="ES74" s="37" t="str">
        <f t="shared" si="140"/>
        <v/>
      </c>
      <c r="ET74" s="37" t="str">
        <f t="shared" si="140"/>
        <v/>
      </c>
      <c r="EU74" s="37" t="str">
        <f t="shared" si="140"/>
        <v/>
      </c>
      <c r="EV74" s="37" t="str">
        <f t="shared" si="140"/>
        <v/>
      </c>
      <c r="EW74" s="37" t="str">
        <f t="shared" si="140"/>
        <v/>
      </c>
      <c r="EX74" s="37" t="str">
        <f t="shared" si="140"/>
        <v/>
      </c>
      <c r="EY74" s="37" t="str">
        <f t="shared" si="141"/>
        <v/>
      </c>
      <c r="EZ74" s="37" t="str">
        <f t="shared" si="141"/>
        <v/>
      </c>
      <c r="FA74" s="37" t="str">
        <f t="shared" si="141"/>
        <v/>
      </c>
      <c r="FB74" s="37" t="str">
        <f t="shared" si="141"/>
        <v/>
      </c>
      <c r="FC74" s="37" t="str">
        <f t="shared" si="141"/>
        <v/>
      </c>
      <c r="FD74" s="37" t="str">
        <f t="shared" si="141"/>
        <v/>
      </c>
      <c r="FE74" s="37" t="str">
        <f t="shared" si="141"/>
        <v/>
      </c>
      <c r="FF74" s="37" t="str">
        <f t="shared" si="141"/>
        <v/>
      </c>
      <c r="FG74" s="37" t="str">
        <f t="shared" si="141"/>
        <v/>
      </c>
      <c r="FH74" s="37" t="str">
        <f t="shared" si="141"/>
        <v/>
      </c>
      <c r="FI74" s="37" t="str">
        <f t="shared" si="148"/>
        <v/>
      </c>
      <c r="FJ74" s="37" t="str">
        <f t="shared" si="148"/>
        <v/>
      </c>
      <c r="FK74" s="37" t="str">
        <f t="shared" si="148"/>
        <v/>
      </c>
      <c r="FL74" s="37" t="str">
        <f t="shared" si="148"/>
        <v/>
      </c>
      <c r="FM74" s="37" t="str">
        <f t="shared" si="148"/>
        <v/>
      </c>
      <c r="FN74" s="37" t="str">
        <f t="shared" si="148"/>
        <v/>
      </c>
      <c r="FO74" s="37" t="str">
        <f t="shared" si="148"/>
        <v/>
      </c>
      <c r="FP74" s="37" t="str">
        <f t="shared" si="148"/>
        <v/>
      </c>
      <c r="FQ74" s="37" t="str">
        <f t="shared" si="148"/>
        <v/>
      </c>
      <c r="FR74" s="37" t="str">
        <f t="shared" si="148"/>
        <v/>
      </c>
      <c r="FS74" s="37" t="str">
        <f t="shared" si="148"/>
        <v/>
      </c>
      <c r="FT74" s="37" t="str">
        <f t="shared" si="148"/>
        <v/>
      </c>
      <c r="FU74" s="37" t="str">
        <f t="shared" si="148"/>
        <v/>
      </c>
      <c r="FV74" s="37" t="str">
        <f t="shared" si="148"/>
        <v/>
      </c>
      <c r="FW74" s="37" t="str">
        <f t="shared" si="148"/>
        <v/>
      </c>
      <c r="FX74" s="37" t="str">
        <f t="shared" si="148"/>
        <v/>
      </c>
      <c r="FY74" s="37" t="str">
        <f t="shared" si="148"/>
        <v/>
      </c>
      <c r="FZ74" s="37" t="str">
        <f t="shared" si="148"/>
        <v/>
      </c>
      <c r="GA74" s="37" t="str">
        <f t="shared" si="148"/>
        <v/>
      </c>
      <c r="GB74" s="37" t="str">
        <f t="shared" si="148"/>
        <v/>
      </c>
      <c r="GC74" s="37" t="str">
        <f t="shared" si="148"/>
        <v/>
      </c>
      <c r="GD74" s="37" t="str">
        <f t="shared" si="148"/>
        <v/>
      </c>
      <c r="GE74" s="37" t="str">
        <f t="shared" si="148"/>
        <v/>
      </c>
      <c r="GF74" s="37" t="str">
        <f t="shared" si="148"/>
        <v/>
      </c>
      <c r="GG74" s="37" t="str">
        <f t="shared" si="149"/>
        <v/>
      </c>
      <c r="GH74" s="37" t="str">
        <f t="shared" si="149"/>
        <v/>
      </c>
      <c r="GI74" s="37" t="str">
        <f t="shared" si="149"/>
        <v/>
      </c>
      <c r="GJ74" s="37" t="str">
        <f t="shared" si="149"/>
        <v/>
      </c>
      <c r="GK74" s="37" t="str">
        <f t="shared" si="149"/>
        <v/>
      </c>
      <c r="GL74" s="37" t="str">
        <f t="shared" si="149"/>
        <v/>
      </c>
      <c r="GM74" s="37" t="str">
        <f t="shared" si="149"/>
        <v/>
      </c>
      <c r="GN74" s="37" t="str">
        <f t="shared" si="149"/>
        <v/>
      </c>
      <c r="GO74" s="37" t="str">
        <f t="shared" si="149"/>
        <v/>
      </c>
      <c r="GP74" s="37" t="str">
        <f t="shared" si="149"/>
        <v/>
      </c>
      <c r="GQ74" s="37" t="str">
        <f t="shared" si="149"/>
        <v/>
      </c>
      <c r="GR74" s="37" t="str">
        <f t="shared" si="149"/>
        <v/>
      </c>
      <c r="GS74" s="37" t="str">
        <f t="shared" si="149"/>
        <v/>
      </c>
      <c r="GT74" s="37" t="str">
        <f t="shared" si="149"/>
        <v/>
      </c>
      <c r="GU74" s="37" t="str">
        <f t="shared" si="149"/>
        <v/>
      </c>
      <c r="GV74" s="37" t="str">
        <f t="shared" si="149"/>
        <v/>
      </c>
      <c r="GW74" s="37" t="str">
        <f t="shared" si="150"/>
        <v/>
      </c>
      <c r="GX74" s="37" t="str">
        <f t="shared" si="150"/>
        <v/>
      </c>
      <c r="GY74" s="37" t="str">
        <f t="shared" si="150"/>
        <v/>
      </c>
      <c r="GZ74" s="37" t="str">
        <f t="shared" si="150"/>
        <v/>
      </c>
      <c r="HA74" s="37" t="str">
        <f t="shared" si="150"/>
        <v/>
      </c>
      <c r="HB74" s="37" t="str">
        <f t="shared" si="150"/>
        <v/>
      </c>
      <c r="HC74" s="37" t="str">
        <f t="shared" si="150"/>
        <v/>
      </c>
      <c r="HD74" s="37" t="str">
        <f t="shared" si="150"/>
        <v/>
      </c>
      <c r="HE74" s="37" t="str">
        <f t="shared" si="150"/>
        <v/>
      </c>
      <c r="HF74" s="37" t="str">
        <f t="shared" si="150"/>
        <v/>
      </c>
      <c r="HG74" s="37" t="str">
        <f t="shared" si="151"/>
        <v/>
      </c>
      <c r="HH74" s="37" t="str">
        <f t="shared" si="151"/>
        <v/>
      </c>
      <c r="HI74" s="37" t="str">
        <f t="shared" si="151"/>
        <v/>
      </c>
      <c r="HJ74" s="37" t="str">
        <f t="shared" si="151"/>
        <v/>
      </c>
      <c r="HK74" s="37" t="str">
        <f t="shared" si="151"/>
        <v/>
      </c>
      <c r="HL74" s="37" t="str">
        <f t="shared" si="151"/>
        <v/>
      </c>
      <c r="HM74" s="37" t="str">
        <f t="shared" si="151"/>
        <v/>
      </c>
      <c r="HN74" s="37" t="str">
        <f t="shared" si="151"/>
        <v/>
      </c>
      <c r="HO74" s="37" t="str">
        <f t="shared" si="151"/>
        <v/>
      </c>
      <c r="HP74" s="37" t="str">
        <f t="shared" si="151"/>
        <v/>
      </c>
      <c r="HQ74" s="1" t="s">
        <v>49</v>
      </c>
    </row>
    <row r="75" spans="1:225" x14ac:dyDescent="0.55000000000000004">
      <c r="A75" s="1"/>
      <c r="B75" s="34"/>
      <c r="C75" s="24"/>
      <c r="D75" s="47"/>
      <c r="E75" s="24"/>
      <c r="F75" s="33"/>
      <c r="G75" s="28"/>
      <c r="H75" s="30" t="str">
        <f t="shared" ref="H75" si="161">IF(AND($V75="",$W75=""),"-",IF($Y75&lt;&gt;"","Comp",IF($C$2&gt;$W75,"DelayComp",IF(AND($C$2&gt;$V75,X75=""),"DelayStart",IF($X75&lt;&gt;"","WIP","NS")))))</f>
        <v>-</v>
      </c>
      <c r="I75" s="26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9"/>
      <c r="U75" s="29"/>
      <c r="V75" s="29"/>
      <c r="W75" s="29"/>
      <c r="X75" s="29"/>
      <c r="Y75" s="29"/>
      <c r="Z75" s="23"/>
      <c r="AA75" s="37" t="str">
        <f t="shared" si="158"/>
        <v/>
      </c>
      <c r="AB75" s="37" t="str">
        <f t="shared" si="158"/>
        <v/>
      </c>
      <c r="AC75" s="37" t="str">
        <f t="shared" si="158"/>
        <v/>
      </c>
      <c r="AD75" s="37" t="str">
        <f t="shared" si="158"/>
        <v/>
      </c>
      <c r="AE75" s="37" t="str">
        <f t="shared" si="158"/>
        <v/>
      </c>
      <c r="AF75" s="37" t="str">
        <f t="shared" si="158"/>
        <v/>
      </c>
      <c r="AG75" s="37" t="str">
        <f t="shared" si="158"/>
        <v/>
      </c>
      <c r="AH75" s="37" t="str">
        <f t="shared" si="158"/>
        <v/>
      </c>
      <c r="AI75" s="37" t="str">
        <f t="shared" si="158"/>
        <v/>
      </c>
      <c r="AJ75" s="37" t="str">
        <f t="shared" si="158"/>
        <v/>
      </c>
      <c r="AK75" s="37" t="str">
        <f t="shared" si="158"/>
        <v/>
      </c>
      <c r="AL75" s="37" t="str">
        <f t="shared" si="158"/>
        <v/>
      </c>
      <c r="AM75" s="37" t="str">
        <f t="shared" si="158"/>
        <v/>
      </c>
      <c r="AN75" s="37" t="str">
        <f t="shared" si="158"/>
        <v/>
      </c>
      <c r="AO75" s="37" t="str">
        <f t="shared" si="158"/>
        <v/>
      </c>
      <c r="AP75" s="37" t="str">
        <f t="shared" si="158"/>
        <v/>
      </c>
      <c r="AQ75" s="37" t="str">
        <f t="shared" si="137"/>
        <v/>
      </c>
      <c r="AR75" s="37" t="str">
        <f t="shared" si="137"/>
        <v/>
      </c>
      <c r="AS75" s="37" t="str">
        <f t="shared" si="137"/>
        <v/>
      </c>
      <c r="AT75" s="37" t="str">
        <f t="shared" si="137"/>
        <v/>
      </c>
      <c r="AU75" s="37" t="str">
        <f t="shared" si="137"/>
        <v/>
      </c>
      <c r="AV75" s="37" t="str">
        <f t="shared" si="137"/>
        <v/>
      </c>
      <c r="AW75" s="37" t="str">
        <f t="shared" si="137"/>
        <v/>
      </c>
      <c r="AX75" s="37" t="str">
        <f t="shared" si="137"/>
        <v/>
      </c>
      <c r="AY75" s="37" t="str">
        <f t="shared" si="137"/>
        <v/>
      </c>
      <c r="AZ75" s="37" t="str">
        <f t="shared" si="116"/>
        <v/>
      </c>
      <c r="BA75" s="37" t="str">
        <f t="shared" si="116"/>
        <v/>
      </c>
      <c r="BB75" s="37" t="str">
        <f t="shared" si="116"/>
        <v/>
      </c>
      <c r="BC75" s="37" t="str">
        <f t="shared" si="116"/>
        <v/>
      </c>
      <c r="BD75" s="37" t="str">
        <f t="shared" si="116"/>
        <v/>
      </c>
      <c r="BE75" s="37" t="str">
        <f t="shared" si="116"/>
        <v/>
      </c>
      <c r="BF75" s="37" t="str">
        <f t="shared" si="116"/>
        <v/>
      </c>
      <c r="BG75" s="37" t="str">
        <f t="shared" si="116"/>
        <v/>
      </c>
      <c r="BH75" s="37" t="str">
        <f t="shared" si="116"/>
        <v/>
      </c>
      <c r="BI75" s="37" t="str">
        <f t="shared" si="116"/>
        <v/>
      </c>
      <c r="BJ75" s="37" t="str">
        <f t="shared" si="116"/>
        <v/>
      </c>
      <c r="BK75" s="37" t="str">
        <f t="shared" si="116"/>
        <v/>
      </c>
      <c r="BL75" s="37" t="str">
        <f t="shared" si="116"/>
        <v/>
      </c>
      <c r="BM75" s="37" t="str">
        <f t="shared" si="116"/>
        <v/>
      </c>
      <c r="BN75" s="37" t="str">
        <f t="shared" si="116"/>
        <v/>
      </c>
      <c r="BO75" s="37" t="str">
        <f t="shared" si="116"/>
        <v/>
      </c>
      <c r="BP75" s="37" t="str">
        <f t="shared" si="159"/>
        <v/>
      </c>
      <c r="BQ75" s="37" t="str">
        <f t="shared" si="159"/>
        <v/>
      </c>
      <c r="BR75" s="37" t="str">
        <f t="shared" si="159"/>
        <v/>
      </c>
      <c r="BS75" s="37" t="str">
        <f t="shared" si="159"/>
        <v/>
      </c>
      <c r="BT75" s="37" t="str">
        <f t="shared" si="159"/>
        <v/>
      </c>
      <c r="BU75" s="37" t="str">
        <f t="shared" si="159"/>
        <v/>
      </c>
      <c r="BV75" s="37" t="str">
        <f t="shared" si="159"/>
        <v/>
      </c>
      <c r="BW75" s="37" t="str">
        <f t="shared" si="159"/>
        <v/>
      </c>
      <c r="BX75" s="37" t="str">
        <f t="shared" si="159"/>
        <v/>
      </c>
      <c r="BY75" s="37" t="str">
        <f t="shared" si="159"/>
        <v/>
      </c>
      <c r="BZ75" s="37" t="str">
        <f t="shared" si="159"/>
        <v/>
      </c>
      <c r="CA75" s="37" t="str">
        <f t="shared" si="159"/>
        <v/>
      </c>
      <c r="CB75" s="37" t="str">
        <f t="shared" si="154"/>
        <v/>
      </c>
      <c r="CC75" s="37" t="str">
        <f t="shared" si="154"/>
        <v/>
      </c>
      <c r="CD75" s="37" t="str">
        <f t="shared" si="154"/>
        <v/>
      </c>
      <c r="CE75" s="37" t="str">
        <f t="shared" si="154"/>
        <v/>
      </c>
      <c r="CF75" s="37" t="str">
        <f t="shared" si="154"/>
        <v/>
      </c>
      <c r="CG75" s="37" t="str">
        <f t="shared" si="154"/>
        <v/>
      </c>
      <c r="CH75" s="37" t="str">
        <f t="shared" si="154"/>
        <v/>
      </c>
      <c r="CI75" s="37" t="str">
        <f t="shared" si="154"/>
        <v/>
      </c>
      <c r="CJ75" s="37" t="str">
        <f t="shared" si="154"/>
        <v/>
      </c>
      <c r="CK75" s="37" t="str">
        <f t="shared" si="154"/>
        <v/>
      </c>
      <c r="CL75" s="37" t="str">
        <f t="shared" si="154"/>
        <v/>
      </c>
      <c r="CM75" s="37" t="str">
        <f t="shared" si="154"/>
        <v/>
      </c>
      <c r="CN75" s="37" t="str">
        <f t="shared" si="154"/>
        <v/>
      </c>
      <c r="CO75" s="37" t="str">
        <f t="shared" si="154"/>
        <v/>
      </c>
      <c r="CP75" s="37" t="str">
        <f t="shared" si="154"/>
        <v/>
      </c>
      <c r="CQ75" s="37" t="str">
        <f t="shared" si="154"/>
        <v/>
      </c>
      <c r="CR75" s="37" t="str">
        <f t="shared" si="155"/>
        <v/>
      </c>
      <c r="CS75" s="37" t="str">
        <f t="shared" si="155"/>
        <v/>
      </c>
      <c r="CT75" s="37" t="str">
        <f t="shared" si="155"/>
        <v/>
      </c>
      <c r="CU75" s="37" t="str">
        <f t="shared" si="155"/>
        <v/>
      </c>
      <c r="CV75" s="37" t="str">
        <f t="shared" si="155"/>
        <v/>
      </c>
      <c r="CW75" s="37" t="str">
        <f t="shared" si="155"/>
        <v/>
      </c>
      <c r="CX75" s="37" t="str">
        <f t="shared" si="155"/>
        <v/>
      </c>
      <c r="CY75" s="37" t="str">
        <f t="shared" si="155"/>
        <v/>
      </c>
      <c r="CZ75" s="37" t="str">
        <f t="shared" si="155"/>
        <v/>
      </c>
      <c r="DA75" s="37" t="str">
        <f t="shared" si="155"/>
        <v/>
      </c>
      <c r="DB75" s="37" t="str">
        <f t="shared" si="155"/>
        <v/>
      </c>
      <c r="DC75" s="37" t="str">
        <f t="shared" si="155"/>
        <v/>
      </c>
      <c r="DD75" s="37" t="str">
        <f t="shared" si="155"/>
        <v/>
      </c>
      <c r="DE75" s="37" t="str">
        <f t="shared" si="155"/>
        <v/>
      </c>
      <c r="DF75" s="37" t="str">
        <f t="shared" si="155"/>
        <v/>
      </c>
      <c r="DG75" s="37" t="str">
        <f t="shared" si="155"/>
        <v/>
      </c>
      <c r="DH75" s="37" t="str">
        <f t="shared" si="156"/>
        <v/>
      </c>
      <c r="DI75" s="37" t="str">
        <f t="shared" si="120"/>
        <v/>
      </c>
      <c r="DJ75" s="37" t="str">
        <f t="shared" si="120"/>
        <v/>
      </c>
      <c r="DK75" s="37" t="str">
        <f t="shared" si="160"/>
        <v/>
      </c>
      <c r="DL75" s="37" t="str">
        <f t="shared" si="160"/>
        <v/>
      </c>
      <c r="DM75" s="37" t="str">
        <f t="shared" si="160"/>
        <v/>
      </c>
      <c r="DN75" s="37" t="str">
        <f t="shared" si="160"/>
        <v/>
      </c>
      <c r="DO75" s="37" t="str">
        <f t="shared" si="160"/>
        <v/>
      </c>
      <c r="DP75" s="37" t="str">
        <f t="shared" si="160"/>
        <v/>
      </c>
      <c r="DQ75" s="37" t="str">
        <f t="shared" si="160"/>
        <v/>
      </c>
      <c r="DR75" s="37" t="str">
        <f t="shared" si="160"/>
        <v/>
      </c>
      <c r="DS75" s="37" t="str">
        <f t="shared" si="160"/>
        <v/>
      </c>
      <c r="DT75" s="37" t="str">
        <f t="shared" si="160"/>
        <v/>
      </c>
      <c r="DU75" s="37" t="str">
        <f t="shared" si="160"/>
        <v/>
      </c>
      <c r="DV75" s="37" t="str">
        <f t="shared" si="160"/>
        <v/>
      </c>
      <c r="DW75" s="37" t="str">
        <f t="shared" si="160"/>
        <v/>
      </c>
      <c r="DX75" s="37" t="str">
        <f t="shared" si="160"/>
        <v/>
      </c>
      <c r="DY75" s="37" t="str">
        <f t="shared" si="139"/>
        <v/>
      </c>
      <c r="DZ75" s="37" t="str">
        <f t="shared" si="139"/>
        <v/>
      </c>
      <c r="EA75" s="37" t="str">
        <f t="shared" si="139"/>
        <v/>
      </c>
      <c r="EB75" s="37" t="str">
        <f t="shared" si="139"/>
        <v/>
      </c>
      <c r="EC75" s="37" t="str">
        <f t="shared" si="139"/>
        <v/>
      </c>
      <c r="ED75" s="37" t="str">
        <f t="shared" si="139"/>
        <v/>
      </c>
      <c r="EE75" s="37" t="str">
        <f t="shared" si="139"/>
        <v/>
      </c>
      <c r="EF75" s="37" t="str">
        <f t="shared" si="139"/>
        <v/>
      </c>
      <c r="EG75" s="37" t="str">
        <f t="shared" si="139"/>
        <v/>
      </c>
      <c r="EH75" s="37" t="str">
        <f t="shared" si="139"/>
        <v/>
      </c>
      <c r="EI75" s="37" t="str">
        <f t="shared" si="139"/>
        <v/>
      </c>
      <c r="EJ75" s="37" t="str">
        <f t="shared" si="139"/>
        <v/>
      </c>
      <c r="EK75" s="37" t="str">
        <f t="shared" si="139"/>
        <v/>
      </c>
      <c r="EL75" s="37" t="str">
        <f t="shared" si="139"/>
        <v/>
      </c>
      <c r="EM75" s="37" t="str">
        <f t="shared" si="139"/>
        <v/>
      </c>
      <c r="EN75" s="37" t="str">
        <f t="shared" si="139"/>
        <v/>
      </c>
      <c r="EO75" s="37" t="str">
        <f t="shared" si="140"/>
        <v/>
      </c>
      <c r="EP75" s="37" t="str">
        <f t="shared" si="140"/>
        <v/>
      </c>
      <c r="EQ75" s="37" t="str">
        <f t="shared" si="140"/>
        <v/>
      </c>
      <c r="ER75" s="37" t="str">
        <f t="shared" si="140"/>
        <v/>
      </c>
      <c r="ES75" s="37" t="str">
        <f t="shared" si="140"/>
        <v/>
      </c>
      <c r="ET75" s="37" t="str">
        <f t="shared" si="140"/>
        <v/>
      </c>
      <c r="EU75" s="37" t="str">
        <f t="shared" si="140"/>
        <v/>
      </c>
      <c r="EV75" s="37" t="str">
        <f t="shared" si="140"/>
        <v/>
      </c>
      <c r="EW75" s="37" t="str">
        <f t="shared" si="140"/>
        <v/>
      </c>
      <c r="EX75" s="37" t="str">
        <f t="shared" si="140"/>
        <v/>
      </c>
      <c r="EY75" s="37" t="str">
        <f t="shared" si="141"/>
        <v/>
      </c>
      <c r="EZ75" s="37" t="str">
        <f t="shared" si="141"/>
        <v/>
      </c>
      <c r="FA75" s="37" t="str">
        <f t="shared" si="141"/>
        <v/>
      </c>
      <c r="FB75" s="37" t="str">
        <f t="shared" si="141"/>
        <v/>
      </c>
      <c r="FC75" s="37" t="str">
        <f t="shared" si="141"/>
        <v/>
      </c>
      <c r="FD75" s="37" t="str">
        <f t="shared" si="141"/>
        <v/>
      </c>
      <c r="FE75" s="37" t="str">
        <f t="shared" si="141"/>
        <v/>
      </c>
      <c r="FF75" s="37" t="str">
        <f t="shared" si="141"/>
        <v/>
      </c>
      <c r="FG75" s="37" t="str">
        <f t="shared" si="141"/>
        <v/>
      </c>
      <c r="FH75" s="37" t="str">
        <f t="shared" si="141"/>
        <v/>
      </c>
      <c r="FI75" s="37" t="str">
        <f t="shared" si="148"/>
        <v/>
      </c>
      <c r="FJ75" s="37" t="str">
        <f t="shared" si="148"/>
        <v/>
      </c>
      <c r="FK75" s="37" t="str">
        <f t="shared" si="148"/>
        <v/>
      </c>
      <c r="FL75" s="37" t="str">
        <f t="shared" si="148"/>
        <v/>
      </c>
      <c r="FM75" s="37" t="str">
        <f t="shared" si="148"/>
        <v/>
      </c>
      <c r="FN75" s="37" t="str">
        <f t="shared" si="148"/>
        <v/>
      </c>
      <c r="FO75" s="37" t="str">
        <f t="shared" si="148"/>
        <v/>
      </c>
      <c r="FP75" s="37" t="str">
        <f t="shared" si="148"/>
        <v/>
      </c>
      <c r="FQ75" s="37" t="str">
        <f t="shared" si="148"/>
        <v/>
      </c>
      <c r="FR75" s="37" t="str">
        <f t="shared" si="148"/>
        <v/>
      </c>
      <c r="FS75" s="37" t="str">
        <f t="shared" si="148"/>
        <v/>
      </c>
      <c r="FT75" s="37" t="str">
        <f t="shared" si="148"/>
        <v/>
      </c>
      <c r="FU75" s="37" t="str">
        <f t="shared" si="148"/>
        <v/>
      </c>
      <c r="FV75" s="37" t="str">
        <f t="shared" si="148"/>
        <v/>
      </c>
      <c r="FW75" s="37" t="str">
        <f t="shared" si="148"/>
        <v/>
      </c>
      <c r="FX75" s="37" t="str">
        <f t="shared" si="148"/>
        <v/>
      </c>
      <c r="FY75" s="37" t="str">
        <f t="shared" si="148"/>
        <v/>
      </c>
      <c r="FZ75" s="37" t="str">
        <f t="shared" si="148"/>
        <v/>
      </c>
      <c r="GA75" s="37" t="str">
        <f t="shared" si="148"/>
        <v/>
      </c>
      <c r="GB75" s="37" t="str">
        <f t="shared" si="148"/>
        <v/>
      </c>
      <c r="GC75" s="37" t="str">
        <f t="shared" si="148"/>
        <v/>
      </c>
      <c r="GD75" s="37" t="str">
        <f t="shared" si="148"/>
        <v/>
      </c>
      <c r="GE75" s="37" t="str">
        <f t="shared" si="148"/>
        <v/>
      </c>
      <c r="GF75" s="37" t="str">
        <f t="shared" si="148"/>
        <v/>
      </c>
      <c r="GG75" s="37" t="str">
        <f t="shared" si="149"/>
        <v/>
      </c>
      <c r="GH75" s="37" t="str">
        <f t="shared" si="149"/>
        <v/>
      </c>
      <c r="GI75" s="37" t="str">
        <f t="shared" si="149"/>
        <v/>
      </c>
      <c r="GJ75" s="37" t="str">
        <f t="shared" si="149"/>
        <v/>
      </c>
      <c r="GK75" s="37" t="str">
        <f t="shared" si="149"/>
        <v/>
      </c>
      <c r="GL75" s="37" t="str">
        <f t="shared" si="149"/>
        <v/>
      </c>
      <c r="GM75" s="37" t="str">
        <f t="shared" si="149"/>
        <v/>
      </c>
      <c r="GN75" s="37" t="str">
        <f t="shared" si="149"/>
        <v/>
      </c>
      <c r="GO75" s="37" t="str">
        <f t="shared" si="149"/>
        <v/>
      </c>
      <c r="GP75" s="37" t="str">
        <f t="shared" si="149"/>
        <v/>
      </c>
      <c r="GQ75" s="37" t="str">
        <f t="shared" si="149"/>
        <v/>
      </c>
      <c r="GR75" s="37" t="str">
        <f t="shared" si="149"/>
        <v/>
      </c>
      <c r="GS75" s="37" t="str">
        <f t="shared" si="149"/>
        <v/>
      </c>
      <c r="GT75" s="37" t="str">
        <f t="shared" si="149"/>
        <v/>
      </c>
      <c r="GU75" s="37" t="str">
        <f t="shared" si="149"/>
        <v/>
      </c>
      <c r="GV75" s="37" t="str">
        <f t="shared" si="149"/>
        <v/>
      </c>
      <c r="GW75" s="37" t="str">
        <f t="shared" si="150"/>
        <v/>
      </c>
      <c r="GX75" s="37" t="str">
        <f t="shared" si="150"/>
        <v/>
      </c>
      <c r="GY75" s="37" t="str">
        <f t="shared" si="150"/>
        <v/>
      </c>
      <c r="GZ75" s="37" t="str">
        <f t="shared" si="150"/>
        <v/>
      </c>
      <c r="HA75" s="37" t="str">
        <f t="shared" si="150"/>
        <v/>
      </c>
      <c r="HB75" s="37" t="str">
        <f t="shared" si="150"/>
        <v/>
      </c>
      <c r="HC75" s="37" t="str">
        <f t="shared" si="150"/>
        <v/>
      </c>
      <c r="HD75" s="37" t="str">
        <f t="shared" si="150"/>
        <v/>
      </c>
      <c r="HE75" s="37" t="str">
        <f t="shared" si="150"/>
        <v/>
      </c>
      <c r="HF75" s="37" t="str">
        <f t="shared" si="150"/>
        <v/>
      </c>
      <c r="HG75" s="37" t="str">
        <f t="shared" si="151"/>
        <v/>
      </c>
      <c r="HH75" s="37" t="str">
        <f t="shared" si="151"/>
        <v/>
      </c>
      <c r="HI75" s="37" t="str">
        <f t="shared" si="151"/>
        <v/>
      </c>
      <c r="HJ75" s="37" t="str">
        <f t="shared" si="151"/>
        <v/>
      </c>
      <c r="HK75" s="37" t="str">
        <f t="shared" si="151"/>
        <v/>
      </c>
      <c r="HL75" s="37" t="str">
        <f t="shared" si="151"/>
        <v/>
      </c>
      <c r="HM75" s="37" t="str">
        <f t="shared" si="151"/>
        <v/>
      </c>
      <c r="HN75" s="37" t="str">
        <f t="shared" si="151"/>
        <v/>
      </c>
      <c r="HO75" s="37" t="str">
        <f t="shared" si="151"/>
        <v/>
      </c>
      <c r="HP75" s="37" t="str">
        <f t="shared" si="151"/>
        <v/>
      </c>
      <c r="HQ75" s="1" t="s">
        <v>49</v>
      </c>
    </row>
    <row r="76" spans="1:225" x14ac:dyDescent="0.55000000000000004">
      <c r="A76" s="1"/>
      <c r="B76" s="34"/>
      <c r="C76" s="24" t="s">
        <v>131</v>
      </c>
      <c r="D76" s="24"/>
      <c r="E76" s="24"/>
      <c r="F76" s="33"/>
      <c r="G76" s="28"/>
      <c r="H76" s="30" t="str">
        <f t="shared" si="133"/>
        <v>-</v>
      </c>
      <c r="I76" s="26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9"/>
      <c r="U76" s="29"/>
      <c r="V76" s="29"/>
      <c r="W76" s="29"/>
      <c r="X76" s="29"/>
      <c r="Y76" s="29"/>
      <c r="Z76" s="23"/>
      <c r="AA76" s="37" t="str">
        <f t="shared" si="153"/>
        <v/>
      </c>
      <c r="AB76" s="37" t="str">
        <f t="shared" si="153"/>
        <v/>
      </c>
      <c r="AC76" s="37" t="str">
        <f t="shared" si="153"/>
        <v/>
      </c>
      <c r="AD76" s="37" t="str">
        <f t="shared" si="153"/>
        <v/>
      </c>
      <c r="AE76" s="37" t="str">
        <f t="shared" si="153"/>
        <v/>
      </c>
      <c r="AF76" s="37" t="str">
        <f t="shared" si="153"/>
        <v/>
      </c>
      <c r="AG76" s="37" t="str">
        <f t="shared" si="153"/>
        <v/>
      </c>
      <c r="AH76" s="37" t="str">
        <f t="shared" si="153"/>
        <v/>
      </c>
      <c r="AI76" s="37" t="str">
        <f t="shared" si="153"/>
        <v/>
      </c>
      <c r="AJ76" s="37" t="str">
        <f t="shared" si="153"/>
        <v/>
      </c>
      <c r="AK76" s="37" t="str">
        <f t="shared" si="153"/>
        <v/>
      </c>
      <c r="AL76" s="37" t="str">
        <f t="shared" si="153"/>
        <v/>
      </c>
      <c r="AM76" s="37" t="str">
        <f t="shared" si="153"/>
        <v/>
      </c>
      <c r="AN76" s="37" t="str">
        <f t="shared" si="153"/>
        <v/>
      </c>
      <c r="AO76" s="37" t="str">
        <f t="shared" si="153"/>
        <v/>
      </c>
      <c r="AP76" s="37" t="str">
        <f t="shared" si="153"/>
        <v/>
      </c>
      <c r="AQ76" s="37" t="str">
        <f t="shared" ref="AQ76:BF119" si="162">IF(ISBLANK($X76),"",IF(AND($X76&lt;=AQ$4,OR(ISBLANK($Y76),$Y76&gt;=AQ$4)),IF($Y76&gt;=AQ$4,"+",IF($X76=AQ$4,"O",IF(AND($V76&lt;=AQ$4,$W76&gt;=AQ$4),"&gt;&gt;",""))),""))</f>
        <v/>
      </c>
      <c r="AR76" s="37" t="str">
        <f t="shared" si="162"/>
        <v/>
      </c>
      <c r="AS76" s="37" t="str">
        <f t="shared" si="162"/>
        <v/>
      </c>
      <c r="AT76" s="37" t="str">
        <f t="shared" si="162"/>
        <v/>
      </c>
      <c r="AU76" s="37" t="str">
        <f t="shared" si="162"/>
        <v/>
      </c>
      <c r="AV76" s="37" t="str">
        <f t="shared" si="162"/>
        <v/>
      </c>
      <c r="AW76" s="37" t="str">
        <f t="shared" si="162"/>
        <v/>
      </c>
      <c r="AX76" s="37" t="str">
        <f t="shared" si="162"/>
        <v/>
      </c>
      <c r="AY76" s="37" t="str">
        <f t="shared" si="162"/>
        <v/>
      </c>
      <c r="AZ76" s="37" t="str">
        <f t="shared" si="116"/>
        <v/>
      </c>
      <c r="BA76" s="37" t="str">
        <f t="shared" si="116"/>
        <v/>
      </c>
      <c r="BB76" s="37" t="str">
        <f t="shared" si="116"/>
        <v/>
      </c>
      <c r="BC76" s="37" t="str">
        <f t="shared" si="116"/>
        <v/>
      </c>
      <c r="BD76" s="37" t="str">
        <f t="shared" si="116"/>
        <v/>
      </c>
      <c r="BE76" s="37" t="str">
        <f t="shared" si="116"/>
        <v/>
      </c>
      <c r="BF76" s="37" t="str">
        <f t="shared" si="116"/>
        <v/>
      </c>
      <c r="BG76" s="37" t="str">
        <f t="shared" si="116"/>
        <v/>
      </c>
      <c r="BH76" s="37" t="str">
        <f t="shared" si="116"/>
        <v/>
      </c>
      <c r="BI76" s="37" t="str">
        <f t="shared" si="116"/>
        <v/>
      </c>
      <c r="BJ76" s="37" t="str">
        <f t="shared" si="116"/>
        <v/>
      </c>
      <c r="BK76" s="37" t="str">
        <f t="shared" si="116"/>
        <v/>
      </c>
      <c r="BL76" s="37" t="str">
        <f t="shared" si="116"/>
        <v/>
      </c>
      <c r="BM76" s="37" t="str">
        <f t="shared" si="117"/>
        <v/>
      </c>
      <c r="BN76" s="37" t="str">
        <f t="shared" si="117"/>
        <v/>
      </c>
      <c r="BO76" s="37" t="str">
        <f t="shared" si="117"/>
        <v/>
      </c>
      <c r="BP76" s="37" t="str">
        <f t="shared" si="117"/>
        <v/>
      </c>
      <c r="BQ76" s="37" t="str">
        <f t="shared" si="117"/>
        <v/>
      </c>
      <c r="BR76" s="37" t="str">
        <f t="shared" si="117"/>
        <v/>
      </c>
      <c r="BS76" s="37" t="str">
        <f t="shared" si="117"/>
        <v/>
      </c>
      <c r="BT76" s="37" t="str">
        <f t="shared" si="117"/>
        <v/>
      </c>
      <c r="BU76" s="37" t="str">
        <f t="shared" si="117"/>
        <v/>
      </c>
      <c r="BV76" s="37" t="str">
        <f t="shared" si="117"/>
        <v/>
      </c>
      <c r="BW76" s="37" t="str">
        <f t="shared" si="117"/>
        <v/>
      </c>
      <c r="BX76" s="37" t="str">
        <f t="shared" si="117"/>
        <v/>
      </c>
      <c r="BY76" s="37" t="str">
        <f t="shared" si="117"/>
        <v/>
      </c>
      <c r="BZ76" s="37" t="str">
        <f t="shared" si="117"/>
        <v/>
      </c>
      <c r="CA76" s="37" t="str">
        <f t="shared" si="117"/>
        <v/>
      </c>
      <c r="CB76" s="37" t="str">
        <f t="shared" si="117"/>
        <v/>
      </c>
      <c r="CC76" s="37" t="str">
        <f t="shared" si="118"/>
        <v/>
      </c>
      <c r="CD76" s="37" t="str">
        <f t="shared" si="118"/>
        <v/>
      </c>
      <c r="CE76" s="37" t="str">
        <f t="shared" si="118"/>
        <v/>
      </c>
      <c r="CF76" s="37" t="str">
        <f t="shared" si="118"/>
        <v/>
      </c>
      <c r="CG76" s="37" t="str">
        <f t="shared" si="118"/>
        <v/>
      </c>
      <c r="CH76" s="37" t="str">
        <f t="shared" si="118"/>
        <v/>
      </c>
      <c r="CI76" s="37" t="str">
        <f t="shared" si="118"/>
        <v/>
      </c>
      <c r="CJ76" s="37" t="str">
        <f t="shared" si="118"/>
        <v/>
      </c>
      <c r="CK76" s="37" t="str">
        <f t="shared" si="118"/>
        <v/>
      </c>
      <c r="CL76" s="37" t="str">
        <f t="shared" si="118"/>
        <v/>
      </c>
      <c r="CM76" s="37" t="str">
        <f t="shared" si="118"/>
        <v/>
      </c>
      <c r="CN76" s="37" t="str">
        <f t="shared" si="118"/>
        <v/>
      </c>
      <c r="CO76" s="37" t="str">
        <f t="shared" si="118"/>
        <v/>
      </c>
      <c r="CP76" s="37" t="str">
        <f t="shared" si="118"/>
        <v/>
      </c>
      <c r="CQ76" s="37" t="str">
        <f t="shared" si="118"/>
        <v/>
      </c>
      <c r="CR76" s="37" t="str">
        <f t="shared" si="118"/>
        <v/>
      </c>
      <c r="CS76" s="37" t="str">
        <f t="shared" si="119"/>
        <v/>
      </c>
      <c r="CT76" s="37" t="str">
        <f t="shared" si="119"/>
        <v/>
      </c>
      <c r="CU76" s="37" t="str">
        <f t="shared" si="119"/>
        <v/>
      </c>
      <c r="CV76" s="37" t="str">
        <f t="shared" si="119"/>
        <v/>
      </c>
      <c r="CW76" s="37" t="str">
        <f t="shared" si="119"/>
        <v/>
      </c>
      <c r="CX76" s="37" t="str">
        <f t="shared" si="119"/>
        <v/>
      </c>
      <c r="CY76" s="37" t="str">
        <f t="shared" si="119"/>
        <v/>
      </c>
      <c r="CZ76" s="37" t="str">
        <f t="shared" si="119"/>
        <v/>
      </c>
      <c r="DA76" s="37" t="str">
        <f t="shared" si="119"/>
        <v/>
      </c>
      <c r="DB76" s="37" t="str">
        <f t="shared" si="119"/>
        <v/>
      </c>
      <c r="DC76" s="37" t="str">
        <f t="shared" si="119"/>
        <v/>
      </c>
      <c r="DD76" s="37" t="str">
        <f t="shared" si="119"/>
        <v/>
      </c>
      <c r="DE76" s="37" t="str">
        <f t="shared" si="119"/>
        <v/>
      </c>
      <c r="DF76" s="37" t="str">
        <f t="shared" si="119"/>
        <v/>
      </c>
      <c r="DG76" s="37" t="str">
        <f t="shared" si="119"/>
        <v/>
      </c>
      <c r="DH76" s="37" t="str">
        <f t="shared" si="119"/>
        <v/>
      </c>
      <c r="DI76" s="37" t="str">
        <f t="shared" si="120"/>
        <v/>
      </c>
      <c r="DJ76" s="37" t="str">
        <f t="shared" si="120"/>
        <v/>
      </c>
      <c r="DK76" s="37" t="str">
        <f t="shared" si="120"/>
        <v/>
      </c>
      <c r="DL76" s="37" t="str">
        <f t="shared" si="120"/>
        <v/>
      </c>
      <c r="DM76" s="37" t="str">
        <f t="shared" si="120"/>
        <v/>
      </c>
      <c r="DN76" s="37" t="str">
        <f t="shared" si="120"/>
        <v/>
      </c>
      <c r="DO76" s="37" t="str">
        <f t="shared" si="120"/>
        <v/>
      </c>
      <c r="DP76" s="37" t="str">
        <f t="shared" si="120"/>
        <v/>
      </c>
      <c r="DQ76" s="37" t="str">
        <f t="shared" si="120"/>
        <v/>
      </c>
      <c r="DR76" s="37" t="str">
        <f t="shared" si="120"/>
        <v/>
      </c>
      <c r="DS76" s="37" t="str">
        <f t="shared" si="120"/>
        <v/>
      </c>
      <c r="DT76" s="37" t="str">
        <f t="shared" si="120"/>
        <v/>
      </c>
      <c r="DU76" s="37" t="str">
        <f t="shared" si="120"/>
        <v/>
      </c>
      <c r="DV76" s="37" t="str">
        <f t="shared" si="120"/>
        <v/>
      </c>
      <c r="DW76" s="37" t="str">
        <f t="shared" si="120"/>
        <v/>
      </c>
      <c r="DX76" s="37" t="str">
        <f t="shared" si="121"/>
        <v/>
      </c>
      <c r="DY76" s="37" t="str">
        <f t="shared" si="121"/>
        <v/>
      </c>
      <c r="DZ76" s="37" t="str">
        <f t="shared" si="121"/>
        <v/>
      </c>
      <c r="EA76" s="37" t="str">
        <f t="shared" si="121"/>
        <v/>
      </c>
      <c r="EB76" s="37" t="str">
        <f t="shared" si="121"/>
        <v/>
      </c>
      <c r="EC76" s="37" t="str">
        <f t="shared" si="121"/>
        <v/>
      </c>
      <c r="ED76" s="37" t="str">
        <f t="shared" si="121"/>
        <v/>
      </c>
      <c r="EE76" s="37" t="str">
        <f t="shared" si="121"/>
        <v/>
      </c>
      <c r="EF76" s="37" t="str">
        <f t="shared" si="121"/>
        <v/>
      </c>
      <c r="EG76" s="37" t="str">
        <f t="shared" si="121"/>
        <v/>
      </c>
      <c r="EH76" s="37" t="str">
        <f t="shared" si="121"/>
        <v/>
      </c>
      <c r="EI76" s="37" t="str">
        <f t="shared" si="121"/>
        <v/>
      </c>
      <c r="EJ76" s="37" t="str">
        <f t="shared" si="121"/>
        <v/>
      </c>
      <c r="EK76" s="37" t="str">
        <f t="shared" si="121"/>
        <v/>
      </c>
      <c r="EL76" s="37" t="str">
        <f t="shared" si="121"/>
        <v/>
      </c>
      <c r="EM76" s="37" t="str">
        <f t="shared" si="121"/>
        <v/>
      </c>
      <c r="EN76" s="37" t="str">
        <f t="shared" si="121"/>
        <v/>
      </c>
      <c r="EO76" s="37" t="str">
        <f t="shared" si="121"/>
        <v/>
      </c>
      <c r="EP76" s="37" t="str">
        <f t="shared" si="121"/>
        <v/>
      </c>
      <c r="EQ76" s="37" t="str">
        <f t="shared" si="121"/>
        <v/>
      </c>
      <c r="ER76" s="37" t="str">
        <f t="shared" si="121"/>
        <v/>
      </c>
      <c r="ES76" s="37" t="str">
        <f t="shared" si="121"/>
        <v/>
      </c>
      <c r="ET76" s="37" t="str">
        <f t="shared" si="121"/>
        <v/>
      </c>
      <c r="EU76" s="37" t="str">
        <f t="shared" si="121"/>
        <v/>
      </c>
      <c r="EV76" s="37" t="str">
        <f t="shared" si="121"/>
        <v/>
      </c>
      <c r="EW76" s="37" t="str">
        <f t="shared" si="121"/>
        <v/>
      </c>
      <c r="EX76" s="37" t="str">
        <f t="shared" si="121"/>
        <v/>
      </c>
      <c r="EY76" s="37" t="str">
        <f t="shared" si="121"/>
        <v/>
      </c>
      <c r="EZ76" s="37" t="str">
        <f t="shared" si="121"/>
        <v/>
      </c>
      <c r="FA76" s="37" t="str">
        <f t="shared" si="121"/>
        <v/>
      </c>
      <c r="FB76" s="37" t="str">
        <f t="shared" si="121"/>
        <v/>
      </c>
      <c r="FC76" s="37" t="str">
        <f t="shared" si="121"/>
        <v/>
      </c>
      <c r="FD76" s="37" t="str">
        <f t="shared" si="121"/>
        <v/>
      </c>
      <c r="FE76" s="37" t="str">
        <f t="shared" si="121"/>
        <v/>
      </c>
      <c r="FF76" s="37" t="str">
        <f t="shared" si="121"/>
        <v/>
      </c>
      <c r="FG76" s="37" t="str">
        <f t="shared" si="121"/>
        <v/>
      </c>
      <c r="FH76" s="37" t="str">
        <f t="shared" si="121"/>
        <v/>
      </c>
      <c r="FI76" s="37" t="str">
        <f t="shared" si="121"/>
        <v/>
      </c>
      <c r="FJ76" s="37" t="str">
        <f t="shared" si="121"/>
        <v/>
      </c>
      <c r="FK76" s="37" t="str">
        <f t="shared" si="121"/>
        <v/>
      </c>
      <c r="FL76" s="37" t="str">
        <f t="shared" si="121"/>
        <v/>
      </c>
      <c r="FM76" s="37" t="str">
        <f t="shared" si="121"/>
        <v/>
      </c>
      <c r="FN76" s="37" t="str">
        <f t="shared" si="121"/>
        <v/>
      </c>
      <c r="FO76" s="37" t="str">
        <f t="shared" si="121"/>
        <v/>
      </c>
      <c r="FP76" s="37" t="str">
        <f t="shared" si="121"/>
        <v/>
      </c>
      <c r="FQ76" s="37" t="str">
        <f t="shared" si="121"/>
        <v/>
      </c>
      <c r="FR76" s="37" t="str">
        <f t="shared" si="121"/>
        <v/>
      </c>
      <c r="FS76" s="37" t="str">
        <f t="shared" si="121"/>
        <v/>
      </c>
      <c r="FT76" s="37" t="str">
        <f t="shared" si="121"/>
        <v/>
      </c>
      <c r="FU76" s="37" t="str">
        <f t="shared" si="121"/>
        <v/>
      </c>
      <c r="FV76" s="37" t="str">
        <f t="shared" si="121"/>
        <v/>
      </c>
      <c r="FW76" s="37" t="str">
        <f t="shared" si="121"/>
        <v/>
      </c>
      <c r="FX76" s="37" t="str">
        <f t="shared" si="121"/>
        <v/>
      </c>
      <c r="FY76" s="37" t="str">
        <f t="shared" si="121"/>
        <v/>
      </c>
      <c r="FZ76" s="37" t="str">
        <f t="shared" si="121"/>
        <v/>
      </c>
      <c r="GA76" s="37" t="str">
        <f t="shared" si="121"/>
        <v/>
      </c>
      <c r="GB76" s="37" t="str">
        <f t="shared" si="148"/>
        <v/>
      </c>
      <c r="GC76" s="37" t="str">
        <f t="shared" si="148"/>
        <v/>
      </c>
      <c r="GD76" s="37" t="str">
        <f t="shared" si="148"/>
        <v/>
      </c>
      <c r="GE76" s="37" t="str">
        <f t="shared" si="148"/>
        <v/>
      </c>
      <c r="GF76" s="37" t="str">
        <f t="shared" si="148"/>
        <v/>
      </c>
      <c r="GG76" s="37" t="str">
        <f t="shared" si="126"/>
        <v/>
      </c>
      <c r="GH76" s="37" t="str">
        <f t="shared" si="126"/>
        <v/>
      </c>
      <c r="GI76" s="37" t="str">
        <f t="shared" si="126"/>
        <v/>
      </c>
      <c r="GJ76" s="37" t="str">
        <f t="shared" si="126"/>
        <v/>
      </c>
      <c r="GK76" s="37" t="str">
        <f t="shared" si="126"/>
        <v/>
      </c>
      <c r="GL76" s="37" t="str">
        <f t="shared" si="126"/>
        <v/>
      </c>
      <c r="GM76" s="37" t="str">
        <f t="shared" si="126"/>
        <v/>
      </c>
      <c r="GN76" s="37" t="str">
        <f t="shared" si="126"/>
        <v/>
      </c>
      <c r="GO76" s="37" t="str">
        <f t="shared" si="126"/>
        <v/>
      </c>
      <c r="GP76" s="37" t="str">
        <f t="shared" si="126"/>
        <v/>
      </c>
      <c r="GQ76" s="37" t="str">
        <f t="shared" si="126"/>
        <v/>
      </c>
      <c r="GR76" s="37" t="str">
        <f t="shared" si="126"/>
        <v/>
      </c>
      <c r="GS76" s="37" t="str">
        <f t="shared" si="126"/>
        <v/>
      </c>
      <c r="GT76" s="37" t="str">
        <f t="shared" si="126"/>
        <v/>
      </c>
      <c r="GU76" s="37" t="str">
        <f t="shared" si="126"/>
        <v/>
      </c>
      <c r="GV76" s="37" t="str">
        <f t="shared" si="126"/>
        <v/>
      </c>
      <c r="GW76" s="37" t="str">
        <f t="shared" si="126"/>
        <v/>
      </c>
      <c r="GX76" s="37" t="str">
        <f t="shared" si="126"/>
        <v/>
      </c>
      <c r="GY76" s="37" t="str">
        <f t="shared" si="126"/>
        <v/>
      </c>
      <c r="GZ76" s="37" t="str">
        <f t="shared" si="126"/>
        <v/>
      </c>
      <c r="HA76" s="37" t="str">
        <f t="shared" si="126"/>
        <v/>
      </c>
      <c r="HB76" s="37" t="str">
        <f t="shared" si="126"/>
        <v/>
      </c>
      <c r="HC76" s="37" t="str">
        <f t="shared" si="126"/>
        <v/>
      </c>
      <c r="HD76" s="37" t="str">
        <f t="shared" si="126"/>
        <v/>
      </c>
      <c r="HE76" s="37" t="str">
        <f t="shared" si="126"/>
        <v/>
      </c>
      <c r="HF76" s="37" t="str">
        <f t="shared" si="126"/>
        <v/>
      </c>
      <c r="HG76" s="37" t="str">
        <f t="shared" si="126"/>
        <v/>
      </c>
      <c r="HH76" s="37" t="str">
        <f t="shared" si="126"/>
        <v/>
      </c>
      <c r="HI76" s="37" t="str">
        <f t="shared" si="126"/>
        <v/>
      </c>
      <c r="HJ76" s="37" t="str">
        <f t="shared" si="126"/>
        <v/>
      </c>
      <c r="HK76" s="37" t="str">
        <f t="shared" si="126"/>
        <v/>
      </c>
      <c r="HL76" s="37" t="str">
        <f t="shared" si="126"/>
        <v/>
      </c>
      <c r="HM76" s="37" t="str">
        <f t="shared" si="126"/>
        <v/>
      </c>
      <c r="HN76" s="37" t="str">
        <f t="shared" si="126"/>
        <v/>
      </c>
      <c r="HO76" s="37" t="str">
        <f t="shared" si="126"/>
        <v/>
      </c>
      <c r="HP76" s="37" t="str">
        <f t="shared" si="126"/>
        <v/>
      </c>
      <c r="HQ76" s="1" t="s">
        <v>49</v>
      </c>
    </row>
    <row r="77" spans="1:225" x14ac:dyDescent="0.55000000000000004">
      <c r="A77" s="1"/>
      <c r="B77" s="34"/>
      <c r="C77" s="24"/>
      <c r="D77" s="24" t="s">
        <v>132</v>
      </c>
      <c r="E77" s="24"/>
      <c r="F77" s="33"/>
      <c r="G77" s="28"/>
      <c r="H77" s="30" t="str">
        <f t="shared" si="4"/>
        <v>-</v>
      </c>
      <c r="I77" s="26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9"/>
      <c r="U77" s="29"/>
      <c r="V77" s="29"/>
      <c r="W77" s="29"/>
      <c r="X77" s="29"/>
      <c r="Y77" s="29"/>
      <c r="Z77" s="23"/>
      <c r="AA77" s="37" t="str">
        <f t="shared" si="153"/>
        <v/>
      </c>
      <c r="AB77" s="37" t="str">
        <f t="shared" si="153"/>
        <v/>
      </c>
      <c r="AC77" s="37" t="str">
        <f t="shared" si="153"/>
        <v/>
      </c>
      <c r="AD77" s="37" t="str">
        <f t="shared" si="153"/>
        <v/>
      </c>
      <c r="AE77" s="37" t="str">
        <f t="shared" si="153"/>
        <v/>
      </c>
      <c r="AF77" s="37" t="str">
        <f t="shared" si="153"/>
        <v/>
      </c>
      <c r="AG77" s="37" t="str">
        <f t="shared" si="153"/>
        <v/>
      </c>
      <c r="AH77" s="37" t="str">
        <f t="shared" si="153"/>
        <v/>
      </c>
      <c r="AI77" s="37" t="str">
        <f t="shared" si="153"/>
        <v/>
      </c>
      <c r="AJ77" s="37" t="str">
        <f t="shared" si="153"/>
        <v/>
      </c>
      <c r="AK77" s="37" t="str">
        <f t="shared" si="153"/>
        <v/>
      </c>
      <c r="AL77" s="37" t="str">
        <f t="shared" si="153"/>
        <v/>
      </c>
      <c r="AM77" s="37" t="str">
        <f t="shared" si="153"/>
        <v/>
      </c>
      <c r="AN77" s="37" t="str">
        <f t="shared" si="153"/>
        <v/>
      </c>
      <c r="AO77" s="37" t="str">
        <f t="shared" si="153"/>
        <v/>
      </c>
      <c r="AP77" s="37" t="str">
        <f t="shared" si="153"/>
        <v/>
      </c>
      <c r="AQ77" s="37" t="str">
        <f t="shared" si="162"/>
        <v/>
      </c>
      <c r="AR77" s="37" t="str">
        <f t="shared" si="162"/>
        <v/>
      </c>
      <c r="AS77" s="37" t="str">
        <f t="shared" si="162"/>
        <v/>
      </c>
      <c r="AT77" s="37" t="str">
        <f t="shared" si="162"/>
        <v/>
      </c>
      <c r="AU77" s="37" t="str">
        <f t="shared" si="162"/>
        <v/>
      </c>
      <c r="AV77" s="37" t="str">
        <f t="shared" si="162"/>
        <v/>
      </c>
      <c r="AW77" s="37" t="str">
        <f t="shared" si="162"/>
        <v/>
      </c>
      <c r="AX77" s="37" t="str">
        <f t="shared" si="162"/>
        <v/>
      </c>
      <c r="AY77" s="37" t="str">
        <f t="shared" si="162"/>
        <v/>
      </c>
      <c r="AZ77" s="37" t="str">
        <f t="shared" si="116"/>
        <v/>
      </c>
      <c r="BA77" s="37" t="str">
        <f t="shared" si="116"/>
        <v/>
      </c>
      <c r="BB77" s="37" t="str">
        <f t="shared" si="116"/>
        <v/>
      </c>
      <c r="BC77" s="37" t="str">
        <f t="shared" si="116"/>
        <v/>
      </c>
      <c r="BD77" s="37" t="str">
        <f t="shared" si="116"/>
        <v/>
      </c>
      <c r="BE77" s="37" t="str">
        <f t="shared" si="116"/>
        <v/>
      </c>
      <c r="BF77" s="37" t="str">
        <f t="shared" si="116"/>
        <v/>
      </c>
      <c r="BG77" s="37" t="str">
        <f t="shared" si="116"/>
        <v/>
      </c>
      <c r="BH77" s="37" t="str">
        <f t="shared" si="116"/>
        <v/>
      </c>
      <c r="BI77" s="37" t="str">
        <f t="shared" si="116"/>
        <v/>
      </c>
      <c r="BJ77" s="37" t="str">
        <f t="shared" si="116"/>
        <v/>
      </c>
      <c r="BK77" s="37" t="str">
        <f t="shared" si="116"/>
        <v/>
      </c>
      <c r="BL77" s="37" t="str">
        <f t="shared" ref="BL77:DW80" si="163">IF(ISBLANK($X77),"",IF(AND($X77&lt;=BL$4,OR(ISBLANK($Y77),$Y77&gt;=BL$4)),IF($Y77&gt;=BL$4,"+",IF($X77=BL$4,"O",IF(AND($V77&lt;=BL$4,$W77&gt;=BL$4),"&gt;&gt;",""))),""))</f>
        <v/>
      </c>
      <c r="BM77" s="37" t="str">
        <f t="shared" si="163"/>
        <v/>
      </c>
      <c r="BN77" s="37" t="str">
        <f t="shared" si="163"/>
        <v/>
      </c>
      <c r="BO77" s="37" t="str">
        <f t="shared" si="163"/>
        <v/>
      </c>
      <c r="BP77" s="37" t="str">
        <f t="shared" si="163"/>
        <v/>
      </c>
      <c r="BQ77" s="37" t="str">
        <f t="shared" si="163"/>
        <v/>
      </c>
      <c r="BR77" s="37" t="str">
        <f t="shared" si="163"/>
        <v/>
      </c>
      <c r="BS77" s="37" t="str">
        <f t="shared" si="163"/>
        <v/>
      </c>
      <c r="BT77" s="37" t="str">
        <f t="shared" si="163"/>
        <v/>
      </c>
      <c r="BU77" s="37" t="str">
        <f t="shared" si="163"/>
        <v/>
      </c>
      <c r="BV77" s="37" t="str">
        <f t="shared" si="163"/>
        <v/>
      </c>
      <c r="BW77" s="37" t="str">
        <f t="shared" si="163"/>
        <v/>
      </c>
      <c r="BX77" s="37" t="str">
        <f t="shared" si="163"/>
        <v/>
      </c>
      <c r="BY77" s="37" t="str">
        <f t="shared" si="163"/>
        <v/>
      </c>
      <c r="BZ77" s="37" t="str">
        <f t="shared" si="163"/>
        <v/>
      </c>
      <c r="CA77" s="37" t="str">
        <f t="shared" si="163"/>
        <v/>
      </c>
      <c r="CB77" s="37" t="str">
        <f t="shared" si="163"/>
        <v/>
      </c>
      <c r="CC77" s="37" t="str">
        <f t="shared" si="163"/>
        <v/>
      </c>
      <c r="CD77" s="37" t="str">
        <f t="shared" si="163"/>
        <v/>
      </c>
      <c r="CE77" s="37" t="str">
        <f t="shared" si="163"/>
        <v/>
      </c>
      <c r="CF77" s="37" t="str">
        <f t="shared" si="163"/>
        <v/>
      </c>
      <c r="CG77" s="37" t="str">
        <f t="shared" si="163"/>
        <v/>
      </c>
      <c r="CH77" s="37" t="str">
        <f t="shared" si="163"/>
        <v/>
      </c>
      <c r="CI77" s="37" t="str">
        <f t="shared" si="163"/>
        <v/>
      </c>
      <c r="CJ77" s="37" t="str">
        <f t="shared" si="163"/>
        <v/>
      </c>
      <c r="CK77" s="37" t="str">
        <f t="shared" si="163"/>
        <v/>
      </c>
      <c r="CL77" s="37" t="str">
        <f t="shared" si="163"/>
        <v/>
      </c>
      <c r="CM77" s="37" t="str">
        <f t="shared" si="163"/>
        <v/>
      </c>
      <c r="CN77" s="37" t="str">
        <f t="shared" si="163"/>
        <v/>
      </c>
      <c r="CO77" s="37" t="str">
        <f t="shared" si="163"/>
        <v/>
      </c>
      <c r="CP77" s="37" t="str">
        <f t="shared" si="163"/>
        <v/>
      </c>
      <c r="CQ77" s="37" t="str">
        <f t="shared" si="163"/>
        <v/>
      </c>
      <c r="CR77" s="37" t="str">
        <f t="shared" si="163"/>
        <v/>
      </c>
      <c r="CS77" s="37" t="str">
        <f t="shared" si="163"/>
        <v/>
      </c>
      <c r="CT77" s="37" t="str">
        <f t="shared" si="163"/>
        <v/>
      </c>
      <c r="CU77" s="37" t="str">
        <f t="shared" si="163"/>
        <v/>
      </c>
      <c r="CV77" s="37" t="str">
        <f t="shared" si="163"/>
        <v/>
      </c>
      <c r="CW77" s="37" t="str">
        <f t="shared" si="163"/>
        <v/>
      </c>
      <c r="CX77" s="37" t="str">
        <f t="shared" si="163"/>
        <v/>
      </c>
      <c r="CY77" s="37" t="str">
        <f t="shared" si="163"/>
        <v/>
      </c>
      <c r="CZ77" s="37" t="str">
        <f t="shared" si="163"/>
        <v/>
      </c>
      <c r="DA77" s="37" t="str">
        <f t="shared" si="163"/>
        <v/>
      </c>
      <c r="DB77" s="37" t="str">
        <f t="shared" si="163"/>
        <v/>
      </c>
      <c r="DC77" s="37" t="str">
        <f t="shared" si="163"/>
        <v/>
      </c>
      <c r="DD77" s="37" t="str">
        <f t="shared" si="163"/>
        <v/>
      </c>
      <c r="DE77" s="37" t="str">
        <f t="shared" si="163"/>
        <v/>
      </c>
      <c r="DF77" s="37" t="str">
        <f t="shared" si="163"/>
        <v/>
      </c>
      <c r="DG77" s="37" t="str">
        <f t="shared" si="163"/>
        <v/>
      </c>
      <c r="DH77" s="37" t="str">
        <f t="shared" si="163"/>
        <v/>
      </c>
      <c r="DI77" s="37" t="str">
        <f t="shared" si="163"/>
        <v/>
      </c>
      <c r="DJ77" s="37" t="str">
        <f t="shared" si="163"/>
        <v/>
      </c>
      <c r="DK77" s="37" t="str">
        <f t="shared" si="163"/>
        <v/>
      </c>
      <c r="DL77" s="37" t="str">
        <f t="shared" si="163"/>
        <v/>
      </c>
      <c r="DM77" s="37" t="str">
        <f t="shared" si="163"/>
        <v/>
      </c>
      <c r="DN77" s="37" t="str">
        <f t="shared" si="163"/>
        <v/>
      </c>
      <c r="DO77" s="37" t="str">
        <f t="shared" si="163"/>
        <v/>
      </c>
      <c r="DP77" s="37" t="str">
        <f t="shared" si="163"/>
        <v/>
      </c>
      <c r="DQ77" s="37" t="str">
        <f t="shared" si="163"/>
        <v/>
      </c>
      <c r="DR77" s="37" t="str">
        <f t="shared" si="163"/>
        <v/>
      </c>
      <c r="DS77" s="37" t="str">
        <f t="shared" si="163"/>
        <v/>
      </c>
      <c r="DT77" s="37" t="str">
        <f t="shared" si="163"/>
        <v/>
      </c>
      <c r="DU77" s="37" t="str">
        <f t="shared" si="163"/>
        <v/>
      </c>
      <c r="DV77" s="37" t="str">
        <f t="shared" si="163"/>
        <v/>
      </c>
      <c r="DW77" s="37" t="str">
        <f t="shared" si="163"/>
        <v/>
      </c>
      <c r="DX77" s="37" t="str">
        <f t="shared" si="121"/>
        <v/>
      </c>
      <c r="DY77" s="37" t="str">
        <f t="shared" si="121"/>
        <v/>
      </c>
      <c r="DZ77" s="37" t="str">
        <f t="shared" si="121"/>
        <v/>
      </c>
      <c r="EA77" s="37" t="str">
        <f t="shared" si="121"/>
        <v/>
      </c>
      <c r="EB77" s="37" t="str">
        <f t="shared" si="121"/>
        <v/>
      </c>
      <c r="EC77" s="37" t="str">
        <f t="shared" si="121"/>
        <v/>
      </c>
      <c r="ED77" s="37" t="str">
        <f t="shared" si="121"/>
        <v/>
      </c>
      <c r="EE77" s="37" t="str">
        <f t="shared" si="121"/>
        <v/>
      </c>
      <c r="EF77" s="37" t="str">
        <f t="shared" si="121"/>
        <v/>
      </c>
      <c r="EG77" s="37" t="str">
        <f t="shared" si="121"/>
        <v/>
      </c>
      <c r="EH77" s="37" t="str">
        <f t="shared" si="121"/>
        <v/>
      </c>
      <c r="EI77" s="37" t="str">
        <f t="shared" si="121"/>
        <v/>
      </c>
      <c r="EJ77" s="37" t="str">
        <f t="shared" si="121"/>
        <v/>
      </c>
      <c r="EK77" s="37" t="str">
        <f t="shared" si="121"/>
        <v/>
      </c>
      <c r="EL77" s="37" t="str">
        <f t="shared" si="121"/>
        <v/>
      </c>
      <c r="EM77" s="37" t="str">
        <f t="shared" si="121"/>
        <v/>
      </c>
      <c r="EN77" s="37" t="str">
        <f t="shared" si="121"/>
        <v/>
      </c>
      <c r="EO77" s="37" t="str">
        <f t="shared" si="121"/>
        <v/>
      </c>
      <c r="EP77" s="37" t="str">
        <f t="shared" si="121"/>
        <v/>
      </c>
      <c r="EQ77" s="37" t="str">
        <f t="shared" si="121"/>
        <v/>
      </c>
      <c r="ER77" s="37" t="str">
        <f t="shared" si="121"/>
        <v/>
      </c>
      <c r="ES77" s="37" t="str">
        <f t="shared" si="121"/>
        <v/>
      </c>
      <c r="ET77" s="37" t="str">
        <f t="shared" si="121"/>
        <v/>
      </c>
      <c r="EU77" s="37" t="str">
        <f t="shared" si="121"/>
        <v/>
      </c>
      <c r="EV77" s="37" t="str">
        <f t="shared" si="121"/>
        <v/>
      </c>
      <c r="EW77" s="37" t="str">
        <f t="shared" si="121"/>
        <v/>
      </c>
      <c r="EX77" s="37" t="str">
        <f t="shared" si="121"/>
        <v/>
      </c>
      <c r="EY77" s="37" t="str">
        <f t="shared" si="121"/>
        <v/>
      </c>
      <c r="EZ77" s="37" t="str">
        <f t="shared" si="121"/>
        <v/>
      </c>
      <c r="FA77" s="37" t="str">
        <f t="shared" si="121"/>
        <v/>
      </c>
      <c r="FB77" s="37" t="str">
        <f t="shared" si="121"/>
        <v/>
      </c>
      <c r="FC77" s="37" t="str">
        <f t="shared" si="121"/>
        <v/>
      </c>
      <c r="FD77" s="37" t="str">
        <f t="shared" si="121"/>
        <v/>
      </c>
      <c r="FE77" s="37" t="str">
        <f t="shared" si="121"/>
        <v/>
      </c>
      <c r="FF77" s="37" t="str">
        <f t="shared" si="121"/>
        <v/>
      </c>
      <c r="FG77" s="37" t="str">
        <f t="shared" si="121"/>
        <v/>
      </c>
      <c r="FH77" s="37" t="str">
        <f t="shared" si="121"/>
        <v/>
      </c>
      <c r="FI77" s="37" t="str">
        <f t="shared" si="121"/>
        <v/>
      </c>
      <c r="FJ77" s="37" t="str">
        <f t="shared" si="121"/>
        <v/>
      </c>
      <c r="FK77" s="37" t="str">
        <f t="shared" si="121"/>
        <v/>
      </c>
      <c r="FL77" s="37" t="str">
        <f t="shared" si="121"/>
        <v/>
      </c>
      <c r="FM77" s="37" t="str">
        <f t="shared" si="121"/>
        <v/>
      </c>
      <c r="FN77" s="37" t="str">
        <f t="shared" si="121"/>
        <v/>
      </c>
      <c r="FO77" s="37" t="str">
        <f t="shared" si="121"/>
        <v/>
      </c>
      <c r="FP77" s="37" t="str">
        <f t="shared" si="121"/>
        <v/>
      </c>
      <c r="FQ77" s="37" t="str">
        <f t="shared" si="121"/>
        <v/>
      </c>
      <c r="FR77" s="37" t="str">
        <f t="shared" si="121"/>
        <v/>
      </c>
      <c r="FS77" s="37" t="str">
        <f t="shared" si="121"/>
        <v/>
      </c>
      <c r="FT77" s="37" t="str">
        <f t="shared" si="121"/>
        <v/>
      </c>
      <c r="FU77" s="37" t="str">
        <f t="shared" si="121"/>
        <v/>
      </c>
      <c r="FV77" s="37" t="str">
        <f t="shared" si="121"/>
        <v/>
      </c>
      <c r="FW77" s="37" t="str">
        <f t="shared" si="121"/>
        <v/>
      </c>
      <c r="FX77" s="37" t="str">
        <f t="shared" si="121"/>
        <v/>
      </c>
      <c r="FY77" s="37" t="str">
        <f t="shared" si="121"/>
        <v/>
      </c>
      <c r="FZ77" s="37" t="str">
        <f t="shared" si="121"/>
        <v/>
      </c>
      <c r="GA77" s="37" t="str">
        <f t="shared" si="121"/>
        <v/>
      </c>
      <c r="GB77" s="37" t="str">
        <f t="shared" si="121"/>
        <v/>
      </c>
      <c r="GC77" s="37" t="str">
        <f t="shared" si="121"/>
        <v/>
      </c>
      <c r="GD77" s="37" t="str">
        <f t="shared" si="121"/>
        <v/>
      </c>
      <c r="GE77" s="37" t="str">
        <f t="shared" si="121"/>
        <v/>
      </c>
      <c r="GF77" s="37" t="str">
        <f t="shared" si="121"/>
        <v/>
      </c>
      <c r="GG77" s="37" t="str">
        <f t="shared" si="126"/>
        <v/>
      </c>
      <c r="GH77" s="37" t="str">
        <f t="shared" si="126"/>
        <v/>
      </c>
      <c r="GI77" s="37" t="str">
        <f t="shared" si="126"/>
        <v/>
      </c>
      <c r="GJ77" s="37" t="str">
        <f t="shared" si="126"/>
        <v/>
      </c>
      <c r="GK77" s="37" t="str">
        <f t="shared" si="126"/>
        <v/>
      </c>
      <c r="GL77" s="37" t="str">
        <f t="shared" si="126"/>
        <v/>
      </c>
      <c r="GM77" s="37" t="str">
        <f t="shared" si="126"/>
        <v/>
      </c>
      <c r="GN77" s="37" t="str">
        <f t="shared" si="126"/>
        <v/>
      </c>
      <c r="GO77" s="37" t="str">
        <f t="shared" si="126"/>
        <v/>
      </c>
      <c r="GP77" s="37" t="str">
        <f t="shared" si="126"/>
        <v/>
      </c>
      <c r="GQ77" s="37" t="str">
        <f t="shared" si="126"/>
        <v/>
      </c>
      <c r="GR77" s="37" t="str">
        <f t="shared" si="126"/>
        <v/>
      </c>
      <c r="GS77" s="37" t="str">
        <f t="shared" si="126"/>
        <v/>
      </c>
      <c r="GT77" s="37" t="str">
        <f t="shared" si="126"/>
        <v/>
      </c>
      <c r="GU77" s="37" t="str">
        <f t="shared" si="126"/>
        <v/>
      </c>
      <c r="GV77" s="37" t="str">
        <f t="shared" si="126"/>
        <v/>
      </c>
      <c r="GW77" s="37" t="str">
        <f t="shared" si="126"/>
        <v/>
      </c>
      <c r="GX77" s="37" t="str">
        <f t="shared" si="126"/>
        <v/>
      </c>
      <c r="GY77" s="37" t="str">
        <f t="shared" si="126"/>
        <v/>
      </c>
      <c r="GZ77" s="37" t="str">
        <f t="shared" si="126"/>
        <v/>
      </c>
      <c r="HA77" s="37" t="str">
        <f t="shared" si="126"/>
        <v/>
      </c>
      <c r="HB77" s="37" t="str">
        <f t="shared" si="126"/>
        <v/>
      </c>
      <c r="HC77" s="37" t="str">
        <f t="shared" si="126"/>
        <v/>
      </c>
      <c r="HD77" s="37" t="str">
        <f t="shared" si="126"/>
        <v/>
      </c>
      <c r="HE77" s="37" t="str">
        <f t="shared" si="126"/>
        <v/>
      </c>
      <c r="HF77" s="37" t="str">
        <f t="shared" si="126"/>
        <v/>
      </c>
      <c r="HG77" s="37" t="str">
        <f t="shared" si="126"/>
        <v/>
      </c>
      <c r="HH77" s="37" t="str">
        <f t="shared" si="126"/>
        <v/>
      </c>
      <c r="HI77" s="37" t="str">
        <f t="shared" si="126"/>
        <v/>
      </c>
      <c r="HJ77" s="37" t="str">
        <f t="shared" si="126"/>
        <v/>
      </c>
      <c r="HK77" s="37" t="str">
        <f t="shared" si="126"/>
        <v/>
      </c>
      <c r="HL77" s="37" t="str">
        <f t="shared" si="126"/>
        <v/>
      </c>
      <c r="HM77" s="37" t="str">
        <f t="shared" si="126"/>
        <v/>
      </c>
      <c r="HN77" s="37" t="str">
        <f t="shared" si="126"/>
        <v/>
      </c>
      <c r="HO77" s="37" t="str">
        <f t="shared" si="126"/>
        <v/>
      </c>
      <c r="HP77" s="37" t="str">
        <f t="shared" si="126"/>
        <v/>
      </c>
      <c r="HQ77" s="1" t="s">
        <v>49</v>
      </c>
    </row>
    <row r="78" spans="1:225" x14ac:dyDescent="0.55000000000000004">
      <c r="A78" s="1"/>
      <c r="B78" s="34"/>
      <c r="C78" s="24"/>
      <c r="D78" s="24"/>
      <c r="E78" s="24" t="s">
        <v>133</v>
      </c>
      <c r="F78" s="33"/>
      <c r="G78" s="28"/>
      <c r="H78" s="30" t="str">
        <f t="shared" si="4"/>
        <v>-</v>
      </c>
      <c r="I78" s="26"/>
      <c r="J78" s="27"/>
      <c r="K78" s="27"/>
      <c r="L78" s="27"/>
      <c r="M78" s="39"/>
      <c r="N78" s="27"/>
      <c r="O78" s="27"/>
      <c r="P78" s="27"/>
      <c r="Q78" s="27"/>
      <c r="R78" s="27"/>
      <c r="S78" s="27"/>
      <c r="T78" s="29"/>
      <c r="U78" s="29"/>
      <c r="V78" s="29"/>
      <c r="W78" s="29"/>
      <c r="X78" s="29"/>
      <c r="Y78" s="29"/>
      <c r="Z78" s="23"/>
      <c r="AA78" s="37" t="str">
        <f t="shared" si="153"/>
        <v/>
      </c>
      <c r="AB78" s="37" t="str">
        <f t="shared" si="153"/>
        <v/>
      </c>
      <c r="AC78" s="37" t="str">
        <f t="shared" si="153"/>
        <v/>
      </c>
      <c r="AD78" s="37" t="str">
        <f t="shared" si="153"/>
        <v/>
      </c>
      <c r="AE78" s="37" t="str">
        <f t="shared" si="153"/>
        <v/>
      </c>
      <c r="AF78" s="37" t="str">
        <f t="shared" si="153"/>
        <v/>
      </c>
      <c r="AG78" s="37" t="str">
        <f t="shared" si="153"/>
        <v/>
      </c>
      <c r="AH78" s="37" t="str">
        <f t="shared" si="153"/>
        <v/>
      </c>
      <c r="AI78" s="37" t="str">
        <f t="shared" si="153"/>
        <v/>
      </c>
      <c r="AJ78" s="37" t="str">
        <f t="shared" si="153"/>
        <v/>
      </c>
      <c r="AK78" s="37" t="str">
        <f t="shared" si="153"/>
        <v/>
      </c>
      <c r="AL78" s="37" t="str">
        <f t="shared" si="153"/>
        <v/>
      </c>
      <c r="AM78" s="37" t="str">
        <f t="shared" si="153"/>
        <v/>
      </c>
      <c r="AN78" s="37" t="str">
        <f t="shared" si="153"/>
        <v/>
      </c>
      <c r="AO78" s="37" t="str">
        <f t="shared" si="153"/>
        <v/>
      </c>
      <c r="AP78" s="37" t="str">
        <f t="shared" si="153"/>
        <v/>
      </c>
      <c r="AQ78" s="37" t="str">
        <f t="shared" si="162"/>
        <v/>
      </c>
      <c r="AR78" s="37" t="str">
        <f t="shared" si="162"/>
        <v/>
      </c>
      <c r="AS78" s="37" t="str">
        <f t="shared" si="162"/>
        <v/>
      </c>
      <c r="AT78" s="37" t="str">
        <f t="shared" si="162"/>
        <v/>
      </c>
      <c r="AU78" s="37" t="str">
        <f t="shared" si="162"/>
        <v/>
      </c>
      <c r="AV78" s="37" t="str">
        <f t="shared" si="162"/>
        <v/>
      </c>
      <c r="AW78" s="37" t="str">
        <f t="shared" si="162"/>
        <v/>
      </c>
      <c r="AX78" s="37" t="str">
        <f t="shared" si="162"/>
        <v/>
      </c>
      <c r="AY78" s="37" t="str">
        <f t="shared" si="162"/>
        <v/>
      </c>
      <c r="AZ78" s="37" t="str">
        <f t="shared" si="116"/>
        <v/>
      </c>
      <c r="BA78" s="37" t="str">
        <f t="shared" si="116"/>
        <v/>
      </c>
      <c r="BB78" s="37" t="str">
        <f t="shared" si="116"/>
        <v/>
      </c>
      <c r="BC78" s="37" t="str">
        <f t="shared" si="116"/>
        <v/>
      </c>
      <c r="BD78" s="37" t="str">
        <f t="shared" si="116"/>
        <v/>
      </c>
      <c r="BE78" s="37" t="str">
        <f t="shared" si="116"/>
        <v/>
      </c>
      <c r="BF78" s="37" t="str">
        <f t="shared" si="116"/>
        <v/>
      </c>
      <c r="BG78" s="37" t="str">
        <f t="shared" si="116"/>
        <v/>
      </c>
      <c r="BH78" s="37" t="str">
        <f t="shared" si="116"/>
        <v/>
      </c>
      <c r="BI78" s="37" t="str">
        <f t="shared" si="116"/>
        <v/>
      </c>
      <c r="BJ78" s="37" t="str">
        <f t="shared" si="116"/>
        <v/>
      </c>
      <c r="BK78" s="37" t="str">
        <f t="shared" si="116"/>
        <v/>
      </c>
      <c r="BL78" s="37" t="str">
        <f t="shared" si="163"/>
        <v/>
      </c>
      <c r="BM78" s="37" t="str">
        <f t="shared" si="163"/>
        <v/>
      </c>
      <c r="BN78" s="37" t="str">
        <f t="shared" si="163"/>
        <v/>
      </c>
      <c r="BO78" s="37" t="str">
        <f t="shared" si="163"/>
        <v/>
      </c>
      <c r="BP78" s="37" t="str">
        <f t="shared" si="163"/>
        <v/>
      </c>
      <c r="BQ78" s="37" t="str">
        <f t="shared" si="163"/>
        <v/>
      </c>
      <c r="BR78" s="37" t="str">
        <f t="shared" si="163"/>
        <v/>
      </c>
      <c r="BS78" s="37" t="str">
        <f t="shared" si="163"/>
        <v/>
      </c>
      <c r="BT78" s="37" t="str">
        <f t="shared" si="163"/>
        <v/>
      </c>
      <c r="BU78" s="37" t="str">
        <f t="shared" si="163"/>
        <v/>
      </c>
      <c r="BV78" s="37" t="str">
        <f t="shared" si="163"/>
        <v/>
      </c>
      <c r="BW78" s="37" t="str">
        <f t="shared" si="163"/>
        <v/>
      </c>
      <c r="BX78" s="37" t="str">
        <f t="shared" si="163"/>
        <v/>
      </c>
      <c r="BY78" s="37" t="str">
        <f t="shared" si="163"/>
        <v/>
      </c>
      <c r="BZ78" s="37" t="str">
        <f t="shared" si="163"/>
        <v/>
      </c>
      <c r="CA78" s="37" t="str">
        <f t="shared" si="163"/>
        <v/>
      </c>
      <c r="CB78" s="37" t="str">
        <f t="shared" si="163"/>
        <v/>
      </c>
      <c r="CC78" s="37" t="str">
        <f t="shared" si="163"/>
        <v/>
      </c>
      <c r="CD78" s="37" t="str">
        <f t="shared" si="163"/>
        <v/>
      </c>
      <c r="CE78" s="37" t="str">
        <f t="shared" si="163"/>
        <v/>
      </c>
      <c r="CF78" s="37" t="str">
        <f t="shared" si="163"/>
        <v/>
      </c>
      <c r="CG78" s="37" t="str">
        <f t="shared" si="163"/>
        <v/>
      </c>
      <c r="CH78" s="37" t="str">
        <f t="shared" si="163"/>
        <v/>
      </c>
      <c r="CI78" s="37" t="str">
        <f t="shared" si="163"/>
        <v/>
      </c>
      <c r="CJ78" s="37" t="str">
        <f t="shared" si="163"/>
        <v/>
      </c>
      <c r="CK78" s="37" t="str">
        <f t="shared" si="163"/>
        <v/>
      </c>
      <c r="CL78" s="37" t="str">
        <f t="shared" si="163"/>
        <v/>
      </c>
      <c r="CM78" s="37" t="str">
        <f t="shared" si="163"/>
        <v/>
      </c>
      <c r="CN78" s="37" t="str">
        <f t="shared" si="163"/>
        <v/>
      </c>
      <c r="CO78" s="37" t="str">
        <f t="shared" si="163"/>
        <v/>
      </c>
      <c r="CP78" s="37" t="str">
        <f t="shared" si="163"/>
        <v/>
      </c>
      <c r="CQ78" s="37" t="str">
        <f t="shared" si="163"/>
        <v/>
      </c>
      <c r="CR78" s="37" t="str">
        <f t="shared" si="163"/>
        <v/>
      </c>
      <c r="CS78" s="37" t="str">
        <f t="shared" si="163"/>
        <v/>
      </c>
      <c r="CT78" s="37" t="str">
        <f t="shared" si="163"/>
        <v/>
      </c>
      <c r="CU78" s="37" t="str">
        <f t="shared" si="163"/>
        <v/>
      </c>
      <c r="CV78" s="37" t="str">
        <f t="shared" si="163"/>
        <v/>
      </c>
      <c r="CW78" s="37" t="str">
        <f t="shared" si="163"/>
        <v/>
      </c>
      <c r="CX78" s="37" t="str">
        <f t="shared" si="163"/>
        <v/>
      </c>
      <c r="CY78" s="37" t="str">
        <f t="shared" si="163"/>
        <v/>
      </c>
      <c r="CZ78" s="37" t="str">
        <f t="shared" si="163"/>
        <v/>
      </c>
      <c r="DA78" s="37" t="str">
        <f t="shared" si="163"/>
        <v/>
      </c>
      <c r="DB78" s="37" t="str">
        <f t="shared" si="163"/>
        <v/>
      </c>
      <c r="DC78" s="37" t="str">
        <f t="shared" si="163"/>
        <v/>
      </c>
      <c r="DD78" s="37" t="str">
        <f t="shared" si="163"/>
        <v/>
      </c>
      <c r="DE78" s="37" t="str">
        <f t="shared" si="163"/>
        <v/>
      </c>
      <c r="DF78" s="37" t="str">
        <f t="shared" si="163"/>
        <v/>
      </c>
      <c r="DG78" s="37" t="str">
        <f t="shared" si="163"/>
        <v/>
      </c>
      <c r="DH78" s="37" t="str">
        <f t="shared" si="163"/>
        <v/>
      </c>
      <c r="DI78" s="37" t="str">
        <f t="shared" si="163"/>
        <v/>
      </c>
      <c r="DJ78" s="37" t="str">
        <f t="shared" si="163"/>
        <v/>
      </c>
      <c r="DK78" s="37" t="str">
        <f t="shared" si="163"/>
        <v/>
      </c>
      <c r="DL78" s="37" t="str">
        <f t="shared" si="163"/>
        <v/>
      </c>
      <c r="DM78" s="37" t="str">
        <f t="shared" si="163"/>
        <v/>
      </c>
      <c r="DN78" s="37" t="str">
        <f t="shared" si="163"/>
        <v/>
      </c>
      <c r="DO78" s="37" t="str">
        <f t="shared" si="163"/>
        <v/>
      </c>
      <c r="DP78" s="37" t="str">
        <f t="shared" si="163"/>
        <v/>
      </c>
      <c r="DQ78" s="37" t="str">
        <f t="shared" si="163"/>
        <v/>
      </c>
      <c r="DR78" s="37" t="str">
        <f t="shared" si="163"/>
        <v/>
      </c>
      <c r="DS78" s="37" t="str">
        <f t="shared" si="163"/>
        <v/>
      </c>
      <c r="DT78" s="37" t="str">
        <f t="shared" si="163"/>
        <v/>
      </c>
      <c r="DU78" s="37" t="str">
        <f t="shared" si="163"/>
        <v/>
      </c>
      <c r="DV78" s="37" t="str">
        <f t="shared" si="163"/>
        <v/>
      </c>
      <c r="DW78" s="37" t="str">
        <f t="shared" si="163"/>
        <v/>
      </c>
      <c r="DX78" s="37" t="str">
        <f t="shared" si="121"/>
        <v/>
      </c>
      <c r="DY78" s="37" t="str">
        <f t="shared" si="121"/>
        <v/>
      </c>
      <c r="DZ78" s="37" t="str">
        <f t="shared" si="121"/>
        <v/>
      </c>
      <c r="EA78" s="37" t="str">
        <f t="shared" si="121"/>
        <v/>
      </c>
      <c r="EB78" s="37" t="str">
        <f t="shared" si="121"/>
        <v/>
      </c>
      <c r="EC78" s="37" t="str">
        <f t="shared" si="121"/>
        <v/>
      </c>
      <c r="ED78" s="37" t="str">
        <f t="shared" si="121"/>
        <v/>
      </c>
      <c r="EE78" s="37" t="str">
        <f t="shared" si="121"/>
        <v/>
      </c>
      <c r="EF78" s="37" t="str">
        <f t="shared" si="121"/>
        <v/>
      </c>
      <c r="EG78" s="37" t="str">
        <f t="shared" si="121"/>
        <v/>
      </c>
      <c r="EH78" s="37" t="str">
        <f t="shared" si="121"/>
        <v/>
      </c>
      <c r="EI78" s="37" t="str">
        <f t="shared" si="121"/>
        <v/>
      </c>
      <c r="EJ78" s="37" t="str">
        <f t="shared" si="121"/>
        <v/>
      </c>
      <c r="EK78" s="37" t="str">
        <f t="shared" si="121"/>
        <v/>
      </c>
      <c r="EL78" s="37" t="str">
        <f t="shared" si="121"/>
        <v/>
      </c>
      <c r="EM78" s="37" t="str">
        <f t="shared" si="121"/>
        <v/>
      </c>
      <c r="EN78" s="37" t="str">
        <f t="shared" si="121"/>
        <v/>
      </c>
      <c r="EO78" s="37" t="str">
        <f t="shared" si="121"/>
        <v/>
      </c>
      <c r="EP78" s="37" t="str">
        <f t="shared" si="121"/>
        <v/>
      </c>
      <c r="EQ78" s="37" t="str">
        <f t="shared" si="121"/>
        <v/>
      </c>
      <c r="ER78" s="37" t="str">
        <f t="shared" si="121"/>
        <v/>
      </c>
      <c r="ES78" s="37" t="str">
        <f t="shared" si="121"/>
        <v/>
      </c>
      <c r="ET78" s="37" t="str">
        <f t="shared" si="121"/>
        <v/>
      </c>
      <c r="EU78" s="37" t="str">
        <f t="shared" si="121"/>
        <v/>
      </c>
      <c r="EV78" s="37" t="str">
        <f t="shared" si="121"/>
        <v/>
      </c>
      <c r="EW78" s="37" t="str">
        <f t="shared" si="121"/>
        <v/>
      </c>
      <c r="EX78" s="37" t="str">
        <f t="shared" si="121"/>
        <v/>
      </c>
      <c r="EY78" s="37" t="str">
        <f t="shared" si="121"/>
        <v/>
      </c>
      <c r="EZ78" s="37" t="str">
        <f t="shared" si="121"/>
        <v/>
      </c>
      <c r="FA78" s="37" t="str">
        <f t="shared" si="121"/>
        <v/>
      </c>
      <c r="FB78" s="37" t="str">
        <f t="shared" si="121"/>
        <v/>
      </c>
      <c r="FC78" s="37" t="str">
        <f t="shared" si="121"/>
        <v/>
      </c>
      <c r="FD78" s="37" t="str">
        <f t="shared" si="121"/>
        <v/>
      </c>
      <c r="FE78" s="37" t="str">
        <f t="shared" si="121"/>
        <v/>
      </c>
      <c r="FF78" s="37" t="str">
        <f t="shared" si="121"/>
        <v/>
      </c>
      <c r="FG78" s="37" t="str">
        <f t="shared" si="121"/>
        <v/>
      </c>
      <c r="FH78" s="37" t="str">
        <f t="shared" si="121"/>
        <v/>
      </c>
      <c r="FI78" s="37" t="str">
        <f t="shared" si="121"/>
        <v/>
      </c>
      <c r="FJ78" s="37" t="str">
        <f t="shared" si="121"/>
        <v/>
      </c>
      <c r="FK78" s="37" t="str">
        <f t="shared" si="121"/>
        <v/>
      </c>
      <c r="FL78" s="37" t="str">
        <f t="shared" si="121"/>
        <v/>
      </c>
      <c r="FM78" s="37" t="str">
        <f t="shared" si="121"/>
        <v/>
      </c>
      <c r="FN78" s="37" t="str">
        <f t="shared" si="121"/>
        <v/>
      </c>
      <c r="FO78" s="37" t="str">
        <f t="shared" si="121"/>
        <v/>
      </c>
      <c r="FP78" s="37" t="str">
        <f t="shared" si="121"/>
        <v/>
      </c>
      <c r="FQ78" s="37" t="str">
        <f t="shared" si="121"/>
        <v/>
      </c>
      <c r="FR78" s="37" t="str">
        <f t="shared" si="121"/>
        <v/>
      </c>
      <c r="FS78" s="37" t="str">
        <f t="shared" si="121"/>
        <v/>
      </c>
      <c r="FT78" s="37" t="str">
        <f t="shared" si="121"/>
        <v/>
      </c>
      <c r="FU78" s="37" t="str">
        <f t="shared" si="121"/>
        <v/>
      </c>
      <c r="FV78" s="37" t="str">
        <f t="shared" si="121"/>
        <v/>
      </c>
      <c r="FW78" s="37" t="str">
        <f t="shared" si="121"/>
        <v/>
      </c>
      <c r="FX78" s="37" t="str">
        <f t="shared" si="121"/>
        <v/>
      </c>
      <c r="FY78" s="37" t="str">
        <f t="shared" si="121"/>
        <v/>
      </c>
      <c r="FZ78" s="37" t="str">
        <f t="shared" si="121"/>
        <v/>
      </c>
      <c r="GA78" s="37" t="str">
        <f t="shared" si="121"/>
        <v/>
      </c>
      <c r="GB78" s="37" t="str">
        <f t="shared" si="121"/>
        <v/>
      </c>
      <c r="GC78" s="37" t="str">
        <f t="shared" si="121"/>
        <v/>
      </c>
      <c r="GD78" s="37" t="str">
        <f t="shared" si="121"/>
        <v/>
      </c>
      <c r="GE78" s="37" t="str">
        <f t="shared" si="121"/>
        <v/>
      </c>
      <c r="GF78" s="37" t="str">
        <f t="shared" si="121"/>
        <v/>
      </c>
      <c r="GG78" s="37" t="str">
        <f t="shared" si="126"/>
        <v/>
      </c>
      <c r="GH78" s="37" t="str">
        <f t="shared" si="126"/>
        <v/>
      </c>
      <c r="GI78" s="37" t="str">
        <f t="shared" si="126"/>
        <v/>
      </c>
      <c r="GJ78" s="37" t="str">
        <f t="shared" si="126"/>
        <v/>
      </c>
      <c r="GK78" s="37" t="str">
        <f t="shared" si="126"/>
        <v/>
      </c>
      <c r="GL78" s="37" t="str">
        <f t="shared" si="126"/>
        <v/>
      </c>
      <c r="GM78" s="37" t="str">
        <f t="shared" si="126"/>
        <v/>
      </c>
      <c r="GN78" s="37" t="str">
        <f t="shared" si="126"/>
        <v/>
      </c>
      <c r="GO78" s="37" t="str">
        <f t="shared" si="126"/>
        <v/>
      </c>
      <c r="GP78" s="37" t="str">
        <f t="shared" si="126"/>
        <v/>
      </c>
      <c r="GQ78" s="37" t="str">
        <f t="shared" si="126"/>
        <v/>
      </c>
      <c r="GR78" s="37" t="str">
        <f t="shared" si="126"/>
        <v/>
      </c>
      <c r="GS78" s="37" t="str">
        <f t="shared" si="126"/>
        <v/>
      </c>
      <c r="GT78" s="37" t="str">
        <f t="shared" si="126"/>
        <v/>
      </c>
      <c r="GU78" s="37" t="str">
        <f t="shared" si="126"/>
        <v/>
      </c>
      <c r="GV78" s="37" t="str">
        <f t="shared" si="126"/>
        <v/>
      </c>
      <c r="GW78" s="37" t="str">
        <f t="shared" si="126"/>
        <v/>
      </c>
      <c r="GX78" s="37" t="str">
        <f t="shared" si="126"/>
        <v/>
      </c>
      <c r="GY78" s="37" t="str">
        <f t="shared" si="126"/>
        <v/>
      </c>
      <c r="GZ78" s="37" t="str">
        <f t="shared" si="126"/>
        <v/>
      </c>
      <c r="HA78" s="37" t="str">
        <f t="shared" si="126"/>
        <v/>
      </c>
      <c r="HB78" s="37" t="str">
        <f t="shared" si="126"/>
        <v/>
      </c>
      <c r="HC78" s="37" t="str">
        <f t="shared" si="126"/>
        <v/>
      </c>
      <c r="HD78" s="37" t="str">
        <f t="shared" si="126"/>
        <v/>
      </c>
      <c r="HE78" s="37" t="str">
        <f t="shared" si="126"/>
        <v/>
      </c>
      <c r="HF78" s="37" t="str">
        <f t="shared" si="126"/>
        <v/>
      </c>
      <c r="HG78" s="37" t="str">
        <f t="shared" si="126"/>
        <v/>
      </c>
      <c r="HH78" s="37" t="str">
        <f t="shared" si="126"/>
        <v/>
      </c>
      <c r="HI78" s="37" t="str">
        <f t="shared" si="126"/>
        <v/>
      </c>
      <c r="HJ78" s="37" t="str">
        <f t="shared" si="126"/>
        <v/>
      </c>
      <c r="HK78" s="37" t="str">
        <f t="shared" si="126"/>
        <v/>
      </c>
      <c r="HL78" s="37" t="str">
        <f t="shared" si="126"/>
        <v/>
      </c>
      <c r="HM78" s="37" t="str">
        <f t="shared" si="126"/>
        <v/>
      </c>
      <c r="HN78" s="37" t="str">
        <f t="shared" si="126"/>
        <v/>
      </c>
      <c r="HO78" s="37" t="str">
        <f t="shared" si="126"/>
        <v/>
      </c>
      <c r="HP78" s="37" t="str">
        <f t="shared" si="126"/>
        <v/>
      </c>
      <c r="HQ78" s="1" t="s">
        <v>49</v>
      </c>
    </row>
    <row r="79" spans="1:225" x14ac:dyDescent="0.55000000000000004">
      <c r="A79" s="1"/>
      <c r="B79" s="34"/>
      <c r="C79" s="24"/>
      <c r="D79" s="24"/>
      <c r="E79" s="24"/>
      <c r="F79" s="33" t="s">
        <v>134</v>
      </c>
      <c r="G79" s="28" t="s">
        <v>135</v>
      </c>
      <c r="H79" s="30" t="str">
        <f t="shared" si="4"/>
        <v>Comp</v>
      </c>
      <c r="I79" s="26"/>
      <c r="J79" s="27"/>
      <c r="K79" s="27"/>
      <c r="L79" s="27"/>
      <c r="M79" s="39" t="s">
        <v>105</v>
      </c>
      <c r="N79" s="27"/>
      <c r="O79" s="27"/>
      <c r="P79" s="27"/>
      <c r="Q79" s="27"/>
      <c r="R79" s="27"/>
      <c r="S79" s="27"/>
      <c r="T79" s="29"/>
      <c r="U79" s="29"/>
      <c r="V79" s="29">
        <v>44249</v>
      </c>
      <c r="W79" s="29">
        <v>44253</v>
      </c>
      <c r="X79" s="29">
        <v>44249</v>
      </c>
      <c r="Y79" s="29">
        <v>44256</v>
      </c>
      <c r="Z79" s="23"/>
      <c r="AA79" s="37" t="str">
        <f t="shared" si="153"/>
        <v/>
      </c>
      <c r="AB79" s="37" t="str">
        <f t="shared" si="153"/>
        <v/>
      </c>
      <c r="AC79" s="37" t="str">
        <f t="shared" si="153"/>
        <v/>
      </c>
      <c r="AD79" s="37" t="str">
        <f t="shared" si="153"/>
        <v/>
      </c>
      <c r="AE79" s="37" t="str">
        <f t="shared" si="153"/>
        <v/>
      </c>
      <c r="AF79" s="37" t="str">
        <f t="shared" si="153"/>
        <v/>
      </c>
      <c r="AG79" s="37" t="str">
        <f t="shared" si="153"/>
        <v/>
      </c>
      <c r="AH79" s="37" t="str">
        <f t="shared" si="153"/>
        <v>+</v>
      </c>
      <c r="AI79" s="37" t="str">
        <f t="shared" si="153"/>
        <v>+</v>
      </c>
      <c r="AJ79" s="37" t="str">
        <f t="shared" si="153"/>
        <v>+</v>
      </c>
      <c r="AK79" s="37" t="str">
        <f t="shared" si="153"/>
        <v>+</v>
      </c>
      <c r="AL79" s="37" t="str">
        <f t="shared" si="153"/>
        <v>+</v>
      </c>
      <c r="AM79" s="37" t="str">
        <f t="shared" si="153"/>
        <v>+</v>
      </c>
      <c r="AN79" s="37" t="str">
        <f t="shared" si="153"/>
        <v>+</v>
      </c>
      <c r="AO79" s="37" t="str">
        <f t="shared" si="153"/>
        <v>+</v>
      </c>
      <c r="AP79" s="37" t="str">
        <f t="shared" si="153"/>
        <v/>
      </c>
      <c r="AQ79" s="37" t="str">
        <f t="shared" si="162"/>
        <v/>
      </c>
      <c r="AR79" s="37" t="str">
        <f t="shared" si="162"/>
        <v/>
      </c>
      <c r="AS79" s="37" t="str">
        <f t="shared" si="162"/>
        <v/>
      </c>
      <c r="AT79" s="37" t="str">
        <f t="shared" si="162"/>
        <v/>
      </c>
      <c r="AU79" s="37" t="str">
        <f t="shared" si="162"/>
        <v/>
      </c>
      <c r="AV79" s="37" t="str">
        <f t="shared" si="162"/>
        <v/>
      </c>
      <c r="AW79" s="37" t="str">
        <f t="shared" si="162"/>
        <v/>
      </c>
      <c r="AX79" s="37" t="str">
        <f t="shared" si="162"/>
        <v/>
      </c>
      <c r="AY79" s="37" t="str">
        <f t="shared" si="162"/>
        <v/>
      </c>
      <c r="AZ79" s="37" t="str">
        <f t="shared" si="116"/>
        <v/>
      </c>
      <c r="BA79" s="37" t="str">
        <f t="shared" si="116"/>
        <v/>
      </c>
      <c r="BB79" s="37" t="str">
        <f t="shared" si="116"/>
        <v/>
      </c>
      <c r="BC79" s="37" t="str">
        <f t="shared" si="116"/>
        <v/>
      </c>
      <c r="BD79" s="37" t="str">
        <f t="shared" si="116"/>
        <v/>
      </c>
      <c r="BE79" s="37" t="str">
        <f t="shared" si="116"/>
        <v/>
      </c>
      <c r="BF79" s="37" t="str">
        <f t="shared" si="116"/>
        <v/>
      </c>
      <c r="BG79" s="37" t="str">
        <f t="shared" si="116"/>
        <v/>
      </c>
      <c r="BH79" s="37" t="str">
        <f t="shared" si="116"/>
        <v/>
      </c>
      <c r="BI79" s="37" t="str">
        <f t="shared" si="116"/>
        <v/>
      </c>
      <c r="BJ79" s="37" t="str">
        <f t="shared" si="116"/>
        <v/>
      </c>
      <c r="BK79" s="37" t="str">
        <f t="shared" si="116"/>
        <v/>
      </c>
      <c r="BL79" s="37" t="str">
        <f t="shared" si="163"/>
        <v/>
      </c>
      <c r="BM79" s="37" t="str">
        <f t="shared" si="163"/>
        <v/>
      </c>
      <c r="BN79" s="37" t="str">
        <f t="shared" si="163"/>
        <v/>
      </c>
      <c r="BO79" s="37" t="str">
        <f t="shared" si="163"/>
        <v/>
      </c>
      <c r="BP79" s="37" t="str">
        <f t="shared" si="163"/>
        <v/>
      </c>
      <c r="BQ79" s="37" t="str">
        <f t="shared" si="163"/>
        <v/>
      </c>
      <c r="BR79" s="37" t="str">
        <f t="shared" si="163"/>
        <v/>
      </c>
      <c r="BS79" s="37" t="str">
        <f t="shared" si="163"/>
        <v/>
      </c>
      <c r="BT79" s="37" t="str">
        <f t="shared" si="163"/>
        <v/>
      </c>
      <c r="BU79" s="37" t="str">
        <f t="shared" si="163"/>
        <v/>
      </c>
      <c r="BV79" s="37" t="str">
        <f t="shared" si="163"/>
        <v/>
      </c>
      <c r="BW79" s="37" t="str">
        <f t="shared" si="163"/>
        <v/>
      </c>
      <c r="BX79" s="37" t="str">
        <f t="shared" si="163"/>
        <v/>
      </c>
      <c r="BY79" s="37" t="str">
        <f t="shared" si="163"/>
        <v/>
      </c>
      <c r="BZ79" s="37" t="str">
        <f t="shared" si="163"/>
        <v/>
      </c>
      <c r="CA79" s="37" t="str">
        <f t="shared" si="163"/>
        <v/>
      </c>
      <c r="CB79" s="37" t="str">
        <f t="shared" si="163"/>
        <v/>
      </c>
      <c r="CC79" s="37" t="str">
        <f t="shared" si="163"/>
        <v/>
      </c>
      <c r="CD79" s="37" t="str">
        <f t="shared" si="163"/>
        <v/>
      </c>
      <c r="CE79" s="37" t="str">
        <f t="shared" si="163"/>
        <v/>
      </c>
      <c r="CF79" s="37" t="str">
        <f t="shared" si="163"/>
        <v/>
      </c>
      <c r="CG79" s="37" t="str">
        <f t="shared" si="163"/>
        <v/>
      </c>
      <c r="CH79" s="37" t="str">
        <f t="shared" si="163"/>
        <v/>
      </c>
      <c r="CI79" s="37" t="str">
        <f t="shared" si="163"/>
        <v/>
      </c>
      <c r="CJ79" s="37" t="str">
        <f t="shared" si="163"/>
        <v/>
      </c>
      <c r="CK79" s="37" t="str">
        <f t="shared" si="163"/>
        <v/>
      </c>
      <c r="CL79" s="37" t="str">
        <f t="shared" si="163"/>
        <v/>
      </c>
      <c r="CM79" s="37" t="str">
        <f t="shared" si="163"/>
        <v/>
      </c>
      <c r="CN79" s="37" t="str">
        <f t="shared" si="163"/>
        <v/>
      </c>
      <c r="CO79" s="37" t="str">
        <f t="shared" si="163"/>
        <v/>
      </c>
      <c r="CP79" s="37" t="str">
        <f t="shared" si="163"/>
        <v/>
      </c>
      <c r="CQ79" s="37" t="str">
        <f t="shared" si="163"/>
        <v/>
      </c>
      <c r="CR79" s="37" t="str">
        <f t="shared" si="163"/>
        <v/>
      </c>
      <c r="CS79" s="37" t="str">
        <f t="shared" si="163"/>
        <v/>
      </c>
      <c r="CT79" s="37" t="str">
        <f t="shared" si="163"/>
        <v/>
      </c>
      <c r="CU79" s="37" t="str">
        <f t="shared" si="163"/>
        <v/>
      </c>
      <c r="CV79" s="37" t="str">
        <f t="shared" si="163"/>
        <v/>
      </c>
      <c r="CW79" s="37" t="str">
        <f t="shared" si="163"/>
        <v/>
      </c>
      <c r="CX79" s="37" t="str">
        <f t="shared" si="163"/>
        <v/>
      </c>
      <c r="CY79" s="37" t="str">
        <f t="shared" si="163"/>
        <v/>
      </c>
      <c r="CZ79" s="37" t="str">
        <f t="shared" si="163"/>
        <v/>
      </c>
      <c r="DA79" s="37" t="str">
        <f t="shared" si="163"/>
        <v/>
      </c>
      <c r="DB79" s="37" t="str">
        <f t="shared" si="163"/>
        <v/>
      </c>
      <c r="DC79" s="37" t="str">
        <f t="shared" si="163"/>
        <v/>
      </c>
      <c r="DD79" s="37" t="str">
        <f t="shared" si="163"/>
        <v/>
      </c>
      <c r="DE79" s="37" t="str">
        <f t="shared" si="163"/>
        <v/>
      </c>
      <c r="DF79" s="37" t="str">
        <f t="shared" si="163"/>
        <v/>
      </c>
      <c r="DG79" s="37" t="str">
        <f t="shared" si="163"/>
        <v/>
      </c>
      <c r="DH79" s="37" t="str">
        <f t="shared" si="163"/>
        <v/>
      </c>
      <c r="DI79" s="37" t="str">
        <f t="shared" si="163"/>
        <v/>
      </c>
      <c r="DJ79" s="37" t="str">
        <f t="shared" si="163"/>
        <v/>
      </c>
      <c r="DK79" s="37" t="str">
        <f t="shared" si="163"/>
        <v/>
      </c>
      <c r="DL79" s="37" t="str">
        <f t="shared" si="163"/>
        <v/>
      </c>
      <c r="DM79" s="37" t="str">
        <f t="shared" si="163"/>
        <v/>
      </c>
      <c r="DN79" s="37" t="str">
        <f t="shared" si="163"/>
        <v/>
      </c>
      <c r="DO79" s="37" t="str">
        <f t="shared" si="163"/>
        <v/>
      </c>
      <c r="DP79" s="37" t="str">
        <f t="shared" si="163"/>
        <v/>
      </c>
      <c r="DQ79" s="37" t="str">
        <f t="shared" si="163"/>
        <v/>
      </c>
      <c r="DR79" s="37" t="str">
        <f t="shared" si="163"/>
        <v/>
      </c>
      <c r="DS79" s="37" t="str">
        <f t="shared" si="163"/>
        <v/>
      </c>
      <c r="DT79" s="37" t="str">
        <f t="shared" si="163"/>
        <v/>
      </c>
      <c r="DU79" s="37" t="str">
        <f t="shared" si="163"/>
        <v/>
      </c>
      <c r="DV79" s="37" t="str">
        <f t="shared" si="163"/>
        <v/>
      </c>
      <c r="DW79" s="37" t="str">
        <f t="shared" si="163"/>
        <v/>
      </c>
      <c r="DX79" s="37" t="str">
        <f t="shared" si="121"/>
        <v/>
      </c>
      <c r="DY79" s="37" t="str">
        <f t="shared" si="121"/>
        <v/>
      </c>
      <c r="DZ79" s="37" t="str">
        <f t="shared" si="121"/>
        <v/>
      </c>
      <c r="EA79" s="37" t="str">
        <f t="shared" si="121"/>
        <v/>
      </c>
      <c r="EB79" s="37" t="str">
        <f t="shared" si="121"/>
        <v/>
      </c>
      <c r="EC79" s="37" t="str">
        <f t="shared" si="121"/>
        <v/>
      </c>
      <c r="ED79" s="37" t="str">
        <f t="shared" si="121"/>
        <v/>
      </c>
      <c r="EE79" s="37" t="str">
        <f t="shared" si="121"/>
        <v/>
      </c>
      <c r="EF79" s="37" t="str">
        <f t="shared" si="121"/>
        <v/>
      </c>
      <c r="EG79" s="37" t="str">
        <f t="shared" si="121"/>
        <v/>
      </c>
      <c r="EH79" s="37" t="str">
        <f t="shared" si="121"/>
        <v/>
      </c>
      <c r="EI79" s="37" t="str">
        <f t="shared" si="121"/>
        <v/>
      </c>
      <c r="EJ79" s="37" t="str">
        <f t="shared" si="121"/>
        <v/>
      </c>
      <c r="EK79" s="37" t="str">
        <f t="shared" si="121"/>
        <v/>
      </c>
      <c r="EL79" s="37" t="str">
        <f t="shared" si="121"/>
        <v/>
      </c>
      <c r="EM79" s="37" t="str">
        <f t="shared" si="121"/>
        <v/>
      </c>
      <c r="EN79" s="37" t="str">
        <f t="shared" si="121"/>
        <v/>
      </c>
      <c r="EO79" s="37" t="str">
        <f t="shared" si="121"/>
        <v/>
      </c>
      <c r="EP79" s="37" t="str">
        <f t="shared" si="121"/>
        <v/>
      </c>
      <c r="EQ79" s="37" t="str">
        <f t="shared" si="121"/>
        <v/>
      </c>
      <c r="ER79" s="37" t="str">
        <f t="shared" si="121"/>
        <v/>
      </c>
      <c r="ES79" s="37" t="str">
        <f t="shared" si="121"/>
        <v/>
      </c>
      <c r="ET79" s="37" t="str">
        <f t="shared" si="121"/>
        <v/>
      </c>
      <c r="EU79" s="37" t="str">
        <f t="shared" si="121"/>
        <v/>
      </c>
      <c r="EV79" s="37" t="str">
        <f t="shared" si="121"/>
        <v/>
      </c>
      <c r="EW79" s="37" t="str">
        <f t="shared" si="121"/>
        <v/>
      </c>
      <c r="EX79" s="37" t="str">
        <f t="shared" si="121"/>
        <v/>
      </c>
      <c r="EY79" s="37" t="str">
        <f t="shared" si="121"/>
        <v/>
      </c>
      <c r="EZ79" s="37" t="str">
        <f t="shared" si="121"/>
        <v/>
      </c>
      <c r="FA79" s="37" t="str">
        <f t="shared" si="121"/>
        <v/>
      </c>
      <c r="FB79" s="37" t="str">
        <f t="shared" si="121"/>
        <v/>
      </c>
      <c r="FC79" s="37" t="str">
        <f t="shared" si="121"/>
        <v/>
      </c>
      <c r="FD79" s="37" t="str">
        <f t="shared" si="121"/>
        <v/>
      </c>
      <c r="FE79" s="37" t="str">
        <f t="shared" si="121"/>
        <v/>
      </c>
      <c r="FF79" s="37" t="str">
        <f t="shared" si="121"/>
        <v/>
      </c>
      <c r="FG79" s="37" t="str">
        <f t="shared" si="121"/>
        <v/>
      </c>
      <c r="FH79" s="37" t="str">
        <f t="shared" si="121"/>
        <v/>
      </c>
      <c r="FI79" s="37" t="str">
        <f t="shared" si="121"/>
        <v/>
      </c>
      <c r="FJ79" s="37" t="str">
        <f t="shared" si="121"/>
        <v/>
      </c>
      <c r="FK79" s="37" t="str">
        <f t="shared" si="121"/>
        <v/>
      </c>
      <c r="FL79" s="37" t="str">
        <f t="shared" si="121"/>
        <v/>
      </c>
      <c r="FM79" s="37" t="str">
        <f t="shared" si="121"/>
        <v/>
      </c>
      <c r="FN79" s="37" t="str">
        <f t="shared" si="121"/>
        <v/>
      </c>
      <c r="FO79" s="37" t="str">
        <f t="shared" si="121"/>
        <v/>
      </c>
      <c r="FP79" s="37" t="str">
        <f t="shared" si="121"/>
        <v/>
      </c>
      <c r="FQ79" s="37" t="str">
        <f t="shared" si="121"/>
        <v/>
      </c>
      <c r="FR79" s="37" t="str">
        <f t="shared" si="121"/>
        <v/>
      </c>
      <c r="FS79" s="37" t="str">
        <f t="shared" si="121"/>
        <v/>
      </c>
      <c r="FT79" s="37" t="str">
        <f t="shared" si="121"/>
        <v/>
      </c>
      <c r="FU79" s="37" t="str">
        <f t="shared" si="121"/>
        <v/>
      </c>
      <c r="FV79" s="37" t="str">
        <f t="shared" si="121"/>
        <v/>
      </c>
      <c r="FW79" s="37" t="str">
        <f t="shared" si="121"/>
        <v/>
      </c>
      <c r="FX79" s="37" t="str">
        <f t="shared" si="121"/>
        <v/>
      </c>
      <c r="FY79" s="37" t="str">
        <f t="shared" si="121"/>
        <v/>
      </c>
      <c r="FZ79" s="37" t="str">
        <f t="shared" si="121"/>
        <v/>
      </c>
      <c r="GA79" s="37" t="str">
        <f t="shared" si="121"/>
        <v/>
      </c>
      <c r="GB79" s="37" t="str">
        <f t="shared" si="121"/>
        <v/>
      </c>
      <c r="GC79" s="37" t="str">
        <f t="shared" si="121"/>
        <v/>
      </c>
      <c r="GD79" s="37" t="str">
        <f t="shared" si="121"/>
        <v/>
      </c>
      <c r="GE79" s="37" t="str">
        <f t="shared" si="121"/>
        <v/>
      </c>
      <c r="GF79" s="37" t="str">
        <f t="shared" si="121"/>
        <v/>
      </c>
      <c r="GG79" s="37" t="str">
        <f t="shared" si="126"/>
        <v/>
      </c>
      <c r="GH79" s="37" t="str">
        <f t="shared" ref="GH79:HP80" si="164">IF(ISBLANK($X79),"",IF(AND($X79&lt;=GH$4,OR(ISBLANK($Y79),$Y79&gt;=GH$4)),IF($Y79&gt;=GH$4,"+",IF($X79=GH$4,"O",IF(AND($V79&lt;=GH$4,$W79&gt;=GH$4),"&gt;&gt;",""))),""))</f>
        <v/>
      </c>
      <c r="GI79" s="37" t="str">
        <f t="shared" si="164"/>
        <v/>
      </c>
      <c r="GJ79" s="37" t="str">
        <f t="shared" si="164"/>
        <v/>
      </c>
      <c r="GK79" s="37" t="str">
        <f t="shared" si="164"/>
        <v/>
      </c>
      <c r="GL79" s="37" t="str">
        <f t="shared" si="164"/>
        <v/>
      </c>
      <c r="GM79" s="37" t="str">
        <f t="shared" si="164"/>
        <v/>
      </c>
      <c r="GN79" s="37" t="str">
        <f t="shared" si="164"/>
        <v/>
      </c>
      <c r="GO79" s="37" t="str">
        <f t="shared" si="164"/>
        <v/>
      </c>
      <c r="GP79" s="37" t="str">
        <f t="shared" si="164"/>
        <v/>
      </c>
      <c r="GQ79" s="37" t="str">
        <f t="shared" si="164"/>
        <v/>
      </c>
      <c r="GR79" s="37" t="str">
        <f t="shared" si="164"/>
        <v/>
      </c>
      <c r="GS79" s="37" t="str">
        <f t="shared" si="164"/>
        <v/>
      </c>
      <c r="GT79" s="37" t="str">
        <f t="shared" si="164"/>
        <v/>
      </c>
      <c r="GU79" s="37" t="str">
        <f t="shared" si="164"/>
        <v/>
      </c>
      <c r="GV79" s="37" t="str">
        <f t="shared" si="164"/>
        <v/>
      </c>
      <c r="GW79" s="37" t="str">
        <f t="shared" si="164"/>
        <v/>
      </c>
      <c r="GX79" s="37" t="str">
        <f t="shared" si="164"/>
        <v/>
      </c>
      <c r="GY79" s="37" t="str">
        <f t="shared" si="164"/>
        <v/>
      </c>
      <c r="GZ79" s="37" t="str">
        <f t="shared" si="164"/>
        <v/>
      </c>
      <c r="HA79" s="37" t="str">
        <f t="shared" si="164"/>
        <v/>
      </c>
      <c r="HB79" s="37" t="str">
        <f t="shared" si="164"/>
        <v/>
      </c>
      <c r="HC79" s="37" t="str">
        <f t="shared" si="164"/>
        <v/>
      </c>
      <c r="HD79" s="37" t="str">
        <f t="shared" si="164"/>
        <v/>
      </c>
      <c r="HE79" s="37" t="str">
        <f t="shared" si="164"/>
        <v/>
      </c>
      <c r="HF79" s="37" t="str">
        <f t="shared" si="164"/>
        <v/>
      </c>
      <c r="HG79" s="37" t="str">
        <f t="shared" si="164"/>
        <v/>
      </c>
      <c r="HH79" s="37" t="str">
        <f t="shared" si="164"/>
        <v/>
      </c>
      <c r="HI79" s="37" t="str">
        <f t="shared" si="164"/>
        <v/>
      </c>
      <c r="HJ79" s="37" t="str">
        <f t="shared" si="164"/>
        <v/>
      </c>
      <c r="HK79" s="37" t="str">
        <f t="shared" si="164"/>
        <v/>
      </c>
      <c r="HL79" s="37" t="str">
        <f t="shared" si="164"/>
        <v/>
      </c>
      <c r="HM79" s="37" t="str">
        <f t="shared" si="164"/>
        <v/>
      </c>
      <c r="HN79" s="37" t="str">
        <f t="shared" si="164"/>
        <v/>
      </c>
      <c r="HO79" s="37" t="str">
        <f t="shared" si="164"/>
        <v/>
      </c>
      <c r="HP79" s="37" t="str">
        <f t="shared" si="164"/>
        <v/>
      </c>
      <c r="HQ79" s="1" t="s">
        <v>49</v>
      </c>
    </row>
    <row r="80" spans="1:225" x14ac:dyDescent="0.55000000000000004">
      <c r="A80" s="1"/>
      <c r="B80" s="34"/>
      <c r="C80" s="24"/>
      <c r="D80" s="24"/>
      <c r="E80" s="24"/>
      <c r="F80" s="33" t="s">
        <v>136</v>
      </c>
      <c r="G80" s="28"/>
      <c r="H80" s="30" t="str">
        <f t="shared" si="4"/>
        <v>Comp</v>
      </c>
      <c r="I80" s="26"/>
      <c r="J80" s="27"/>
      <c r="K80" s="27"/>
      <c r="L80" s="27"/>
      <c r="M80" s="27" t="s">
        <v>54</v>
      </c>
      <c r="N80" s="27"/>
      <c r="O80" s="27"/>
      <c r="P80" s="27"/>
      <c r="Q80" s="27"/>
      <c r="R80" s="27"/>
      <c r="S80" s="27"/>
      <c r="T80" s="29"/>
      <c r="U80" s="29"/>
      <c r="V80" s="29">
        <v>44256</v>
      </c>
      <c r="W80" s="29">
        <v>44256</v>
      </c>
      <c r="X80" s="29">
        <v>44256</v>
      </c>
      <c r="Y80" s="29">
        <v>44257</v>
      </c>
      <c r="Z80" s="23"/>
      <c r="AA80" s="37" t="str">
        <f t="shared" si="153"/>
        <v/>
      </c>
      <c r="AB80" s="37" t="str">
        <f t="shared" si="153"/>
        <v/>
      </c>
      <c r="AC80" s="37" t="str">
        <f t="shared" si="153"/>
        <v/>
      </c>
      <c r="AD80" s="37" t="str">
        <f t="shared" si="153"/>
        <v/>
      </c>
      <c r="AE80" s="37" t="str">
        <f t="shared" si="153"/>
        <v/>
      </c>
      <c r="AF80" s="37" t="str">
        <f t="shared" si="153"/>
        <v/>
      </c>
      <c r="AG80" s="37" t="str">
        <f t="shared" si="153"/>
        <v/>
      </c>
      <c r="AH80" s="37" t="str">
        <f t="shared" si="153"/>
        <v/>
      </c>
      <c r="AI80" s="37" t="str">
        <f t="shared" si="153"/>
        <v/>
      </c>
      <c r="AJ80" s="37" t="str">
        <f t="shared" si="153"/>
        <v/>
      </c>
      <c r="AK80" s="37" t="str">
        <f t="shared" si="153"/>
        <v/>
      </c>
      <c r="AL80" s="37" t="str">
        <f t="shared" si="153"/>
        <v/>
      </c>
      <c r="AM80" s="37" t="str">
        <f t="shared" si="153"/>
        <v/>
      </c>
      <c r="AN80" s="37" t="str">
        <f t="shared" si="153"/>
        <v/>
      </c>
      <c r="AO80" s="37" t="str">
        <f t="shared" si="153"/>
        <v>+</v>
      </c>
      <c r="AP80" s="37" t="str">
        <f t="shared" si="153"/>
        <v>+</v>
      </c>
      <c r="AQ80" s="37" t="str">
        <f t="shared" si="162"/>
        <v/>
      </c>
      <c r="AR80" s="37" t="str">
        <f t="shared" si="162"/>
        <v/>
      </c>
      <c r="AS80" s="37" t="str">
        <f t="shared" si="162"/>
        <v/>
      </c>
      <c r="AT80" s="37" t="str">
        <f t="shared" si="162"/>
        <v/>
      </c>
      <c r="AU80" s="37" t="str">
        <f t="shared" si="162"/>
        <v/>
      </c>
      <c r="AV80" s="37" t="str">
        <f t="shared" si="162"/>
        <v/>
      </c>
      <c r="AW80" s="37" t="str">
        <f t="shared" si="162"/>
        <v/>
      </c>
      <c r="AX80" s="37" t="str">
        <f t="shared" si="162"/>
        <v/>
      </c>
      <c r="AY80" s="37" t="str">
        <f t="shared" si="162"/>
        <v/>
      </c>
      <c r="AZ80" s="37" t="str">
        <f t="shared" si="116"/>
        <v/>
      </c>
      <c r="BA80" s="37" t="str">
        <f t="shared" si="116"/>
        <v/>
      </c>
      <c r="BB80" s="37" t="str">
        <f t="shared" si="116"/>
        <v/>
      </c>
      <c r="BC80" s="37" t="str">
        <f t="shared" si="116"/>
        <v/>
      </c>
      <c r="BD80" s="37" t="str">
        <f t="shared" si="116"/>
        <v/>
      </c>
      <c r="BE80" s="37" t="str">
        <f t="shared" ref="AZ80:BK89" si="165">IF(ISBLANK($X80),"",IF(AND($X80&lt;=BE$4,OR(ISBLANK($Y80),$Y80&gt;=BE$4)),IF($Y80&gt;=BE$4,"+",IF($X80=BE$4,"O",IF(AND($V80&lt;=BE$4,$W80&gt;=BE$4),"&gt;&gt;",""))),""))</f>
        <v/>
      </c>
      <c r="BF80" s="37" t="str">
        <f t="shared" si="165"/>
        <v/>
      </c>
      <c r="BG80" s="37" t="str">
        <f t="shared" si="165"/>
        <v/>
      </c>
      <c r="BH80" s="37" t="str">
        <f t="shared" si="165"/>
        <v/>
      </c>
      <c r="BI80" s="37" t="str">
        <f t="shared" si="165"/>
        <v/>
      </c>
      <c r="BJ80" s="37" t="str">
        <f t="shared" si="165"/>
        <v/>
      </c>
      <c r="BK80" s="37" t="str">
        <f t="shared" si="165"/>
        <v/>
      </c>
      <c r="BL80" s="37" t="str">
        <f t="shared" si="163"/>
        <v/>
      </c>
      <c r="BM80" s="37" t="str">
        <f t="shared" si="163"/>
        <v/>
      </c>
      <c r="BN80" s="37" t="str">
        <f t="shared" si="163"/>
        <v/>
      </c>
      <c r="BO80" s="37" t="str">
        <f t="shared" si="163"/>
        <v/>
      </c>
      <c r="BP80" s="37" t="str">
        <f t="shared" si="163"/>
        <v/>
      </c>
      <c r="BQ80" s="37" t="str">
        <f t="shared" si="163"/>
        <v/>
      </c>
      <c r="BR80" s="37" t="str">
        <f t="shared" si="163"/>
        <v/>
      </c>
      <c r="BS80" s="37" t="str">
        <f t="shared" si="163"/>
        <v/>
      </c>
      <c r="BT80" s="37" t="str">
        <f t="shared" si="163"/>
        <v/>
      </c>
      <c r="BU80" s="37" t="str">
        <f t="shared" si="163"/>
        <v/>
      </c>
      <c r="BV80" s="37" t="str">
        <f t="shared" si="163"/>
        <v/>
      </c>
      <c r="BW80" s="37" t="str">
        <f t="shared" si="163"/>
        <v/>
      </c>
      <c r="BX80" s="37" t="str">
        <f t="shared" si="163"/>
        <v/>
      </c>
      <c r="BY80" s="37" t="str">
        <f t="shared" si="163"/>
        <v/>
      </c>
      <c r="BZ80" s="37" t="str">
        <f t="shared" si="163"/>
        <v/>
      </c>
      <c r="CA80" s="37" t="str">
        <f t="shared" si="163"/>
        <v/>
      </c>
      <c r="CB80" s="37" t="str">
        <f t="shared" si="163"/>
        <v/>
      </c>
      <c r="CC80" s="37" t="str">
        <f t="shared" si="163"/>
        <v/>
      </c>
      <c r="CD80" s="37" t="str">
        <f t="shared" si="163"/>
        <v/>
      </c>
      <c r="CE80" s="37" t="str">
        <f t="shared" si="163"/>
        <v/>
      </c>
      <c r="CF80" s="37" t="str">
        <f t="shared" si="163"/>
        <v/>
      </c>
      <c r="CG80" s="37" t="str">
        <f t="shared" si="163"/>
        <v/>
      </c>
      <c r="CH80" s="37" t="str">
        <f t="shared" si="163"/>
        <v/>
      </c>
      <c r="CI80" s="37" t="str">
        <f t="shared" si="163"/>
        <v/>
      </c>
      <c r="CJ80" s="37" t="str">
        <f t="shared" si="163"/>
        <v/>
      </c>
      <c r="CK80" s="37" t="str">
        <f t="shared" si="163"/>
        <v/>
      </c>
      <c r="CL80" s="37" t="str">
        <f t="shared" si="163"/>
        <v/>
      </c>
      <c r="CM80" s="37" t="str">
        <f t="shared" si="163"/>
        <v/>
      </c>
      <c r="CN80" s="37" t="str">
        <f t="shared" si="163"/>
        <v/>
      </c>
      <c r="CO80" s="37" t="str">
        <f t="shared" si="163"/>
        <v/>
      </c>
      <c r="CP80" s="37" t="str">
        <f t="shared" si="163"/>
        <v/>
      </c>
      <c r="CQ80" s="37" t="str">
        <f t="shared" si="163"/>
        <v/>
      </c>
      <c r="CR80" s="37" t="str">
        <f t="shared" si="163"/>
        <v/>
      </c>
      <c r="CS80" s="37" t="str">
        <f t="shared" si="163"/>
        <v/>
      </c>
      <c r="CT80" s="37" t="str">
        <f t="shared" si="163"/>
        <v/>
      </c>
      <c r="CU80" s="37" t="str">
        <f t="shared" si="163"/>
        <v/>
      </c>
      <c r="CV80" s="37" t="str">
        <f t="shared" si="163"/>
        <v/>
      </c>
      <c r="CW80" s="37" t="str">
        <f t="shared" si="163"/>
        <v/>
      </c>
      <c r="CX80" s="37" t="str">
        <f t="shared" si="163"/>
        <v/>
      </c>
      <c r="CY80" s="37" t="str">
        <f t="shared" si="163"/>
        <v/>
      </c>
      <c r="CZ80" s="37" t="str">
        <f t="shared" si="163"/>
        <v/>
      </c>
      <c r="DA80" s="37" t="str">
        <f t="shared" si="163"/>
        <v/>
      </c>
      <c r="DB80" s="37" t="str">
        <f t="shared" si="163"/>
        <v/>
      </c>
      <c r="DC80" s="37" t="str">
        <f t="shared" si="163"/>
        <v/>
      </c>
      <c r="DD80" s="37" t="str">
        <f t="shared" si="163"/>
        <v/>
      </c>
      <c r="DE80" s="37" t="str">
        <f t="shared" si="163"/>
        <v/>
      </c>
      <c r="DF80" s="37" t="str">
        <f t="shared" si="163"/>
        <v/>
      </c>
      <c r="DG80" s="37" t="str">
        <f t="shared" si="163"/>
        <v/>
      </c>
      <c r="DH80" s="37" t="str">
        <f t="shared" si="163"/>
        <v/>
      </c>
      <c r="DI80" s="37" t="str">
        <f t="shared" si="163"/>
        <v/>
      </c>
      <c r="DJ80" s="37" t="str">
        <f t="shared" si="163"/>
        <v/>
      </c>
      <c r="DK80" s="37" t="str">
        <f t="shared" si="163"/>
        <v/>
      </c>
      <c r="DL80" s="37" t="str">
        <f t="shared" si="163"/>
        <v/>
      </c>
      <c r="DM80" s="37" t="str">
        <f t="shared" si="163"/>
        <v/>
      </c>
      <c r="DN80" s="37" t="str">
        <f t="shared" si="163"/>
        <v/>
      </c>
      <c r="DO80" s="37" t="str">
        <f t="shared" si="163"/>
        <v/>
      </c>
      <c r="DP80" s="37" t="str">
        <f t="shared" si="163"/>
        <v/>
      </c>
      <c r="DQ80" s="37" t="str">
        <f t="shared" si="163"/>
        <v/>
      </c>
      <c r="DR80" s="37" t="str">
        <f t="shared" si="163"/>
        <v/>
      </c>
      <c r="DS80" s="37" t="str">
        <f t="shared" si="163"/>
        <v/>
      </c>
      <c r="DT80" s="37" t="str">
        <f t="shared" si="163"/>
        <v/>
      </c>
      <c r="DU80" s="37" t="str">
        <f t="shared" si="163"/>
        <v/>
      </c>
      <c r="DV80" s="37" t="str">
        <f t="shared" si="163"/>
        <v/>
      </c>
      <c r="DW80" s="37" t="str">
        <f t="shared" ref="DW80:GH83" si="166">IF(ISBLANK($X80),"",IF(AND($X80&lt;=DW$4,OR(ISBLANK($Y80),$Y80&gt;=DW$4)),IF($Y80&gt;=DW$4,"+",IF($X80=DW$4,"O",IF(AND($V80&lt;=DW$4,$W80&gt;=DW$4),"&gt;&gt;",""))),""))</f>
        <v/>
      </c>
      <c r="DX80" s="37" t="str">
        <f t="shared" si="166"/>
        <v/>
      </c>
      <c r="DY80" s="37" t="str">
        <f t="shared" si="166"/>
        <v/>
      </c>
      <c r="DZ80" s="37" t="str">
        <f t="shared" si="166"/>
        <v/>
      </c>
      <c r="EA80" s="37" t="str">
        <f t="shared" si="166"/>
        <v/>
      </c>
      <c r="EB80" s="37" t="str">
        <f t="shared" si="166"/>
        <v/>
      </c>
      <c r="EC80" s="37" t="str">
        <f t="shared" si="166"/>
        <v/>
      </c>
      <c r="ED80" s="37" t="str">
        <f t="shared" si="166"/>
        <v/>
      </c>
      <c r="EE80" s="37" t="str">
        <f t="shared" si="166"/>
        <v/>
      </c>
      <c r="EF80" s="37" t="str">
        <f t="shared" si="166"/>
        <v/>
      </c>
      <c r="EG80" s="37" t="str">
        <f t="shared" si="166"/>
        <v/>
      </c>
      <c r="EH80" s="37" t="str">
        <f t="shared" si="166"/>
        <v/>
      </c>
      <c r="EI80" s="37" t="str">
        <f t="shared" si="166"/>
        <v/>
      </c>
      <c r="EJ80" s="37" t="str">
        <f t="shared" si="166"/>
        <v/>
      </c>
      <c r="EK80" s="37" t="str">
        <f t="shared" si="166"/>
        <v/>
      </c>
      <c r="EL80" s="37" t="str">
        <f t="shared" si="166"/>
        <v/>
      </c>
      <c r="EM80" s="37" t="str">
        <f t="shared" si="166"/>
        <v/>
      </c>
      <c r="EN80" s="37" t="str">
        <f t="shared" si="166"/>
        <v/>
      </c>
      <c r="EO80" s="37" t="str">
        <f t="shared" si="166"/>
        <v/>
      </c>
      <c r="EP80" s="37" t="str">
        <f t="shared" si="166"/>
        <v/>
      </c>
      <c r="EQ80" s="37" t="str">
        <f t="shared" si="166"/>
        <v/>
      </c>
      <c r="ER80" s="37" t="str">
        <f t="shared" si="166"/>
        <v/>
      </c>
      <c r="ES80" s="37" t="str">
        <f t="shared" si="166"/>
        <v/>
      </c>
      <c r="ET80" s="37" t="str">
        <f t="shared" si="166"/>
        <v/>
      </c>
      <c r="EU80" s="37" t="str">
        <f t="shared" si="166"/>
        <v/>
      </c>
      <c r="EV80" s="37" t="str">
        <f t="shared" si="166"/>
        <v/>
      </c>
      <c r="EW80" s="37" t="str">
        <f t="shared" si="166"/>
        <v/>
      </c>
      <c r="EX80" s="37" t="str">
        <f t="shared" si="166"/>
        <v/>
      </c>
      <c r="EY80" s="37" t="str">
        <f t="shared" si="166"/>
        <v/>
      </c>
      <c r="EZ80" s="37" t="str">
        <f t="shared" si="166"/>
        <v/>
      </c>
      <c r="FA80" s="37" t="str">
        <f t="shared" si="166"/>
        <v/>
      </c>
      <c r="FB80" s="37" t="str">
        <f t="shared" si="166"/>
        <v/>
      </c>
      <c r="FC80" s="37" t="str">
        <f t="shared" si="166"/>
        <v/>
      </c>
      <c r="FD80" s="37" t="str">
        <f t="shared" si="166"/>
        <v/>
      </c>
      <c r="FE80" s="37" t="str">
        <f t="shared" si="166"/>
        <v/>
      </c>
      <c r="FF80" s="37" t="str">
        <f t="shared" si="166"/>
        <v/>
      </c>
      <c r="FG80" s="37" t="str">
        <f t="shared" si="166"/>
        <v/>
      </c>
      <c r="FH80" s="37" t="str">
        <f t="shared" si="166"/>
        <v/>
      </c>
      <c r="FI80" s="37" t="str">
        <f t="shared" si="166"/>
        <v/>
      </c>
      <c r="FJ80" s="37" t="str">
        <f t="shared" si="166"/>
        <v/>
      </c>
      <c r="FK80" s="37" t="str">
        <f t="shared" si="166"/>
        <v/>
      </c>
      <c r="FL80" s="37" t="str">
        <f t="shared" si="166"/>
        <v/>
      </c>
      <c r="FM80" s="37" t="str">
        <f t="shared" si="166"/>
        <v/>
      </c>
      <c r="FN80" s="37" t="str">
        <f t="shared" si="166"/>
        <v/>
      </c>
      <c r="FO80" s="37" t="str">
        <f t="shared" si="166"/>
        <v/>
      </c>
      <c r="FP80" s="37" t="str">
        <f t="shared" si="166"/>
        <v/>
      </c>
      <c r="FQ80" s="37" t="str">
        <f t="shared" si="166"/>
        <v/>
      </c>
      <c r="FR80" s="37" t="str">
        <f t="shared" si="166"/>
        <v/>
      </c>
      <c r="FS80" s="37" t="str">
        <f t="shared" si="166"/>
        <v/>
      </c>
      <c r="FT80" s="37" t="str">
        <f t="shared" si="166"/>
        <v/>
      </c>
      <c r="FU80" s="37" t="str">
        <f t="shared" si="166"/>
        <v/>
      </c>
      <c r="FV80" s="37" t="str">
        <f t="shared" si="166"/>
        <v/>
      </c>
      <c r="FW80" s="37" t="str">
        <f t="shared" si="166"/>
        <v/>
      </c>
      <c r="FX80" s="37" t="str">
        <f t="shared" si="166"/>
        <v/>
      </c>
      <c r="FY80" s="37" t="str">
        <f t="shared" si="166"/>
        <v/>
      </c>
      <c r="FZ80" s="37" t="str">
        <f t="shared" si="166"/>
        <v/>
      </c>
      <c r="GA80" s="37" t="str">
        <f t="shared" si="166"/>
        <v/>
      </c>
      <c r="GB80" s="37" t="str">
        <f t="shared" si="166"/>
        <v/>
      </c>
      <c r="GC80" s="37" t="str">
        <f t="shared" si="166"/>
        <v/>
      </c>
      <c r="GD80" s="37" t="str">
        <f t="shared" si="166"/>
        <v/>
      </c>
      <c r="GE80" s="37" t="str">
        <f t="shared" si="166"/>
        <v/>
      </c>
      <c r="GF80" s="37" t="str">
        <f t="shared" si="166"/>
        <v/>
      </c>
      <c r="GG80" s="37" t="str">
        <f t="shared" si="166"/>
        <v/>
      </c>
      <c r="GH80" s="37" t="str">
        <f t="shared" si="166"/>
        <v/>
      </c>
      <c r="GI80" s="37" t="str">
        <f t="shared" si="164"/>
        <v/>
      </c>
      <c r="GJ80" s="37" t="str">
        <f t="shared" si="164"/>
        <v/>
      </c>
      <c r="GK80" s="37" t="str">
        <f t="shared" si="164"/>
        <v/>
      </c>
      <c r="GL80" s="37" t="str">
        <f t="shared" si="164"/>
        <v/>
      </c>
      <c r="GM80" s="37" t="str">
        <f t="shared" si="164"/>
        <v/>
      </c>
      <c r="GN80" s="37" t="str">
        <f t="shared" si="164"/>
        <v/>
      </c>
      <c r="GO80" s="37" t="str">
        <f t="shared" si="164"/>
        <v/>
      </c>
      <c r="GP80" s="37" t="str">
        <f t="shared" si="164"/>
        <v/>
      </c>
      <c r="GQ80" s="37" t="str">
        <f t="shared" si="164"/>
        <v/>
      </c>
      <c r="GR80" s="37" t="str">
        <f t="shared" si="164"/>
        <v/>
      </c>
      <c r="GS80" s="37" t="str">
        <f t="shared" si="164"/>
        <v/>
      </c>
      <c r="GT80" s="37" t="str">
        <f t="shared" si="164"/>
        <v/>
      </c>
      <c r="GU80" s="37" t="str">
        <f t="shared" si="164"/>
        <v/>
      </c>
      <c r="GV80" s="37" t="str">
        <f t="shared" si="164"/>
        <v/>
      </c>
      <c r="GW80" s="37" t="str">
        <f t="shared" si="164"/>
        <v/>
      </c>
      <c r="GX80" s="37" t="str">
        <f t="shared" si="164"/>
        <v/>
      </c>
      <c r="GY80" s="37" t="str">
        <f t="shared" si="164"/>
        <v/>
      </c>
      <c r="GZ80" s="37" t="str">
        <f t="shared" si="164"/>
        <v/>
      </c>
      <c r="HA80" s="37" t="str">
        <f t="shared" si="164"/>
        <v/>
      </c>
      <c r="HB80" s="37" t="str">
        <f t="shared" si="164"/>
        <v/>
      </c>
      <c r="HC80" s="37" t="str">
        <f t="shared" si="164"/>
        <v/>
      </c>
      <c r="HD80" s="37" t="str">
        <f t="shared" si="164"/>
        <v/>
      </c>
      <c r="HE80" s="37" t="str">
        <f t="shared" si="164"/>
        <v/>
      </c>
      <c r="HF80" s="37" t="str">
        <f t="shared" si="164"/>
        <v/>
      </c>
      <c r="HG80" s="37" t="str">
        <f t="shared" si="164"/>
        <v/>
      </c>
      <c r="HH80" s="37" t="str">
        <f t="shared" si="164"/>
        <v/>
      </c>
      <c r="HI80" s="37" t="str">
        <f t="shared" si="164"/>
        <v/>
      </c>
      <c r="HJ80" s="37" t="str">
        <f t="shared" si="164"/>
        <v/>
      </c>
      <c r="HK80" s="37" t="str">
        <f t="shared" si="164"/>
        <v/>
      </c>
      <c r="HL80" s="37" t="str">
        <f t="shared" si="164"/>
        <v/>
      </c>
      <c r="HM80" s="37" t="str">
        <f t="shared" si="164"/>
        <v/>
      </c>
      <c r="HN80" s="37" t="str">
        <f t="shared" si="164"/>
        <v/>
      </c>
      <c r="HO80" s="37" t="str">
        <f t="shared" si="164"/>
        <v/>
      </c>
      <c r="HP80" s="37" t="str">
        <f t="shared" si="164"/>
        <v/>
      </c>
      <c r="HQ80" s="1" t="s">
        <v>49</v>
      </c>
    </row>
    <row r="81" spans="1:225" x14ac:dyDescent="0.55000000000000004">
      <c r="A81" s="1"/>
      <c r="B81" s="34"/>
      <c r="C81" s="24"/>
      <c r="D81" s="24"/>
      <c r="E81" s="24"/>
      <c r="F81" s="33" t="s">
        <v>137</v>
      </c>
      <c r="G81" s="28"/>
      <c r="H81" s="30" t="str">
        <f t="shared" si="4"/>
        <v>Comp</v>
      </c>
      <c r="I81" s="26"/>
      <c r="J81" s="27"/>
      <c r="K81" s="27"/>
      <c r="L81" s="27"/>
      <c r="M81" s="39" t="s">
        <v>105</v>
      </c>
      <c r="N81" s="27"/>
      <c r="O81" s="27"/>
      <c r="P81" s="27"/>
      <c r="Q81" s="27"/>
      <c r="R81" s="27"/>
      <c r="S81" s="27"/>
      <c r="T81" s="29"/>
      <c r="U81" s="29"/>
      <c r="V81" s="29">
        <v>44258</v>
      </c>
      <c r="W81" s="29">
        <v>44258</v>
      </c>
      <c r="X81" s="29">
        <v>44258</v>
      </c>
      <c r="Y81" s="29">
        <v>44258</v>
      </c>
      <c r="Z81" s="23"/>
      <c r="AA81" s="37" t="str">
        <f t="shared" si="153"/>
        <v/>
      </c>
      <c r="AB81" s="37" t="str">
        <f t="shared" si="153"/>
        <v/>
      </c>
      <c r="AC81" s="37" t="str">
        <f t="shared" si="153"/>
        <v/>
      </c>
      <c r="AD81" s="37" t="str">
        <f t="shared" si="153"/>
        <v/>
      </c>
      <c r="AE81" s="37" t="str">
        <f t="shared" si="153"/>
        <v/>
      </c>
      <c r="AF81" s="37" t="str">
        <f t="shared" si="153"/>
        <v/>
      </c>
      <c r="AG81" s="37" t="str">
        <f t="shared" si="153"/>
        <v/>
      </c>
      <c r="AH81" s="37" t="str">
        <f t="shared" si="153"/>
        <v/>
      </c>
      <c r="AI81" s="37" t="str">
        <f t="shared" si="153"/>
        <v/>
      </c>
      <c r="AJ81" s="37" t="str">
        <f t="shared" si="153"/>
        <v/>
      </c>
      <c r="AK81" s="37" t="str">
        <f t="shared" si="153"/>
        <v/>
      </c>
      <c r="AL81" s="37" t="str">
        <f t="shared" si="153"/>
        <v/>
      </c>
      <c r="AM81" s="37" t="str">
        <f t="shared" si="153"/>
        <v/>
      </c>
      <c r="AN81" s="37" t="str">
        <f t="shared" si="153"/>
        <v/>
      </c>
      <c r="AO81" s="37" t="str">
        <f t="shared" si="153"/>
        <v/>
      </c>
      <c r="AP81" s="37" t="str">
        <f t="shared" si="153"/>
        <v/>
      </c>
      <c r="AQ81" s="37" t="str">
        <f t="shared" si="162"/>
        <v>+</v>
      </c>
      <c r="AR81" s="37" t="str">
        <f t="shared" si="162"/>
        <v/>
      </c>
      <c r="AS81" s="37" t="str">
        <f t="shared" si="162"/>
        <v/>
      </c>
      <c r="AT81" s="37" t="str">
        <f t="shared" si="162"/>
        <v/>
      </c>
      <c r="AU81" s="37" t="str">
        <f t="shared" si="162"/>
        <v/>
      </c>
      <c r="AV81" s="37" t="str">
        <f t="shared" si="162"/>
        <v/>
      </c>
      <c r="AW81" s="37" t="str">
        <f t="shared" si="162"/>
        <v/>
      </c>
      <c r="AX81" s="37" t="str">
        <f t="shared" si="162"/>
        <v/>
      </c>
      <c r="AY81" s="37" t="str">
        <f t="shared" si="162"/>
        <v/>
      </c>
      <c r="AZ81" s="37" t="str">
        <f t="shared" si="165"/>
        <v/>
      </c>
      <c r="BA81" s="37" t="str">
        <f t="shared" si="165"/>
        <v/>
      </c>
      <c r="BB81" s="37" t="str">
        <f t="shared" si="165"/>
        <v/>
      </c>
      <c r="BC81" s="37" t="str">
        <f t="shared" si="165"/>
        <v/>
      </c>
      <c r="BD81" s="37" t="str">
        <f t="shared" si="165"/>
        <v/>
      </c>
      <c r="BE81" s="37" t="str">
        <f t="shared" si="165"/>
        <v/>
      </c>
      <c r="BF81" s="37" t="str">
        <f t="shared" si="165"/>
        <v/>
      </c>
      <c r="BG81" s="37" t="str">
        <f t="shared" si="165"/>
        <v/>
      </c>
      <c r="BH81" s="37" t="str">
        <f t="shared" si="165"/>
        <v/>
      </c>
      <c r="BI81" s="37" t="str">
        <f t="shared" si="165"/>
        <v/>
      </c>
      <c r="BJ81" s="37" t="str">
        <f t="shared" si="165"/>
        <v/>
      </c>
      <c r="BK81" s="37" t="str">
        <f t="shared" si="165"/>
        <v/>
      </c>
      <c r="BL81" s="37" t="str">
        <f t="shared" ref="BL81:DW84" si="167">IF(ISBLANK($X81),"",IF(AND($X81&lt;=BL$4,OR(ISBLANK($Y81),$Y81&gt;=BL$4)),IF($Y81&gt;=BL$4,"+",IF($X81=BL$4,"O",IF(AND($V81&lt;=BL$4,$W81&gt;=BL$4),"&gt;&gt;",""))),""))</f>
        <v/>
      </c>
      <c r="BM81" s="37" t="str">
        <f t="shared" si="167"/>
        <v/>
      </c>
      <c r="BN81" s="37" t="str">
        <f t="shared" si="167"/>
        <v/>
      </c>
      <c r="BO81" s="37" t="str">
        <f t="shared" si="167"/>
        <v/>
      </c>
      <c r="BP81" s="37" t="str">
        <f t="shared" si="167"/>
        <v/>
      </c>
      <c r="BQ81" s="37" t="str">
        <f t="shared" si="167"/>
        <v/>
      </c>
      <c r="BR81" s="37" t="str">
        <f t="shared" si="167"/>
        <v/>
      </c>
      <c r="BS81" s="37" t="str">
        <f t="shared" si="167"/>
        <v/>
      </c>
      <c r="BT81" s="37" t="str">
        <f t="shared" si="167"/>
        <v/>
      </c>
      <c r="BU81" s="37" t="str">
        <f t="shared" si="167"/>
        <v/>
      </c>
      <c r="BV81" s="37" t="str">
        <f t="shared" si="167"/>
        <v/>
      </c>
      <c r="BW81" s="37" t="str">
        <f t="shared" si="167"/>
        <v/>
      </c>
      <c r="BX81" s="37" t="str">
        <f t="shared" si="167"/>
        <v/>
      </c>
      <c r="BY81" s="37" t="str">
        <f t="shared" si="167"/>
        <v/>
      </c>
      <c r="BZ81" s="37" t="str">
        <f t="shared" si="167"/>
        <v/>
      </c>
      <c r="CA81" s="37" t="str">
        <f t="shared" si="167"/>
        <v/>
      </c>
      <c r="CB81" s="37" t="str">
        <f t="shared" si="167"/>
        <v/>
      </c>
      <c r="CC81" s="37" t="str">
        <f t="shared" si="167"/>
        <v/>
      </c>
      <c r="CD81" s="37" t="str">
        <f t="shared" si="167"/>
        <v/>
      </c>
      <c r="CE81" s="37" t="str">
        <f t="shared" si="167"/>
        <v/>
      </c>
      <c r="CF81" s="37" t="str">
        <f t="shared" si="167"/>
        <v/>
      </c>
      <c r="CG81" s="37" t="str">
        <f t="shared" si="167"/>
        <v/>
      </c>
      <c r="CH81" s="37" t="str">
        <f t="shared" si="167"/>
        <v/>
      </c>
      <c r="CI81" s="37" t="str">
        <f t="shared" si="167"/>
        <v/>
      </c>
      <c r="CJ81" s="37" t="str">
        <f t="shared" si="167"/>
        <v/>
      </c>
      <c r="CK81" s="37" t="str">
        <f t="shared" si="167"/>
        <v/>
      </c>
      <c r="CL81" s="37" t="str">
        <f t="shared" si="167"/>
        <v/>
      </c>
      <c r="CM81" s="37" t="str">
        <f t="shared" si="167"/>
        <v/>
      </c>
      <c r="CN81" s="37" t="str">
        <f t="shared" si="167"/>
        <v/>
      </c>
      <c r="CO81" s="37" t="str">
        <f t="shared" si="167"/>
        <v/>
      </c>
      <c r="CP81" s="37" t="str">
        <f t="shared" si="167"/>
        <v/>
      </c>
      <c r="CQ81" s="37" t="str">
        <f t="shared" si="167"/>
        <v/>
      </c>
      <c r="CR81" s="37" t="str">
        <f t="shared" si="167"/>
        <v/>
      </c>
      <c r="CS81" s="37" t="str">
        <f t="shared" si="167"/>
        <v/>
      </c>
      <c r="CT81" s="37" t="str">
        <f t="shared" si="167"/>
        <v/>
      </c>
      <c r="CU81" s="37" t="str">
        <f t="shared" si="167"/>
        <v/>
      </c>
      <c r="CV81" s="37" t="str">
        <f t="shared" si="167"/>
        <v/>
      </c>
      <c r="CW81" s="37" t="str">
        <f t="shared" si="167"/>
        <v/>
      </c>
      <c r="CX81" s="37" t="str">
        <f t="shared" si="167"/>
        <v/>
      </c>
      <c r="CY81" s="37" t="str">
        <f t="shared" si="167"/>
        <v/>
      </c>
      <c r="CZ81" s="37" t="str">
        <f t="shared" si="167"/>
        <v/>
      </c>
      <c r="DA81" s="37" t="str">
        <f t="shared" si="167"/>
        <v/>
      </c>
      <c r="DB81" s="37" t="str">
        <f t="shared" si="167"/>
        <v/>
      </c>
      <c r="DC81" s="37" t="str">
        <f t="shared" si="167"/>
        <v/>
      </c>
      <c r="DD81" s="37" t="str">
        <f t="shared" si="167"/>
        <v/>
      </c>
      <c r="DE81" s="37" t="str">
        <f t="shared" si="167"/>
        <v/>
      </c>
      <c r="DF81" s="37" t="str">
        <f t="shared" si="167"/>
        <v/>
      </c>
      <c r="DG81" s="37" t="str">
        <f t="shared" si="167"/>
        <v/>
      </c>
      <c r="DH81" s="37" t="str">
        <f t="shared" si="167"/>
        <v/>
      </c>
      <c r="DI81" s="37" t="str">
        <f t="shared" si="167"/>
        <v/>
      </c>
      <c r="DJ81" s="37" t="str">
        <f t="shared" si="167"/>
        <v/>
      </c>
      <c r="DK81" s="37" t="str">
        <f t="shared" si="167"/>
        <v/>
      </c>
      <c r="DL81" s="37" t="str">
        <f t="shared" si="167"/>
        <v/>
      </c>
      <c r="DM81" s="37" t="str">
        <f t="shared" si="167"/>
        <v/>
      </c>
      <c r="DN81" s="37" t="str">
        <f t="shared" si="167"/>
        <v/>
      </c>
      <c r="DO81" s="37" t="str">
        <f t="shared" si="167"/>
        <v/>
      </c>
      <c r="DP81" s="37" t="str">
        <f t="shared" si="167"/>
        <v/>
      </c>
      <c r="DQ81" s="37" t="str">
        <f t="shared" si="167"/>
        <v/>
      </c>
      <c r="DR81" s="37" t="str">
        <f t="shared" si="167"/>
        <v/>
      </c>
      <c r="DS81" s="37" t="str">
        <f t="shared" si="167"/>
        <v/>
      </c>
      <c r="DT81" s="37" t="str">
        <f t="shared" si="167"/>
        <v/>
      </c>
      <c r="DU81" s="37" t="str">
        <f t="shared" si="167"/>
        <v/>
      </c>
      <c r="DV81" s="37" t="str">
        <f t="shared" si="167"/>
        <v/>
      </c>
      <c r="DW81" s="37" t="str">
        <f t="shared" si="167"/>
        <v/>
      </c>
      <c r="DX81" s="37" t="str">
        <f t="shared" si="166"/>
        <v/>
      </c>
      <c r="DY81" s="37" t="str">
        <f t="shared" si="166"/>
        <v/>
      </c>
      <c r="DZ81" s="37" t="str">
        <f t="shared" si="166"/>
        <v/>
      </c>
      <c r="EA81" s="37" t="str">
        <f t="shared" si="166"/>
        <v/>
      </c>
      <c r="EB81" s="37" t="str">
        <f t="shared" si="166"/>
        <v/>
      </c>
      <c r="EC81" s="37" t="str">
        <f t="shared" si="166"/>
        <v/>
      </c>
      <c r="ED81" s="37" t="str">
        <f t="shared" si="166"/>
        <v/>
      </c>
      <c r="EE81" s="37" t="str">
        <f t="shared" si="166"/>
        <v/>
      </c>
      <c r="EF81" s="37" t="str">
        <f t="shared" si="166"/>
        <v/>
      </c>
      <c r="EG81" s="37" t="str">
        <f t="shared" si="166"/>
        <v/>
      </c>
      <c r="EH81" s="37" t="str">
        <f t="shared" si="166"/>
        <v/>
      </c>
      <c r="EI81" s="37" t="str">
        <f t="shared" si="166"/>
        <v/>
      </c>
      <c r="EJ81" s="37" t="str">
        <f t="shared" si="166"/>
        <v/>
      </c>
      <c r="EK81" s="37" t="str">
        <f t="shared" si="166"/>
        <v/>
      </c>
      <c r="EL81" s="37" t="str">
        <f t="shared" si="166"/>
        <v/>
      </c>
      <c r="EM81" s="37" t="str">
        <f t="shared" si="166"/>
        <v/>
      </c>
      <c r="EN81" s="37" t="str">
        <f t="shared" si="166"/>
        <v/>
      </c>
      <c r="EO81" s="37" t="str">
        <f t="shared" si="166"/>
        <v/>
      </c>
      <c r="EP81" s="37" t="str">
        <f t="shared" si="166"/>
        <v/>
      </c>
      <c r="EQ81" s="37" t="str">
        <f t="shared" si="166"/>
        <v/>
      </c>
      <c r="ER81" s="37" t="str">
        <f t="shared" si="166"/>
        <v/>
      </c>
      <c r="ES81" s="37" t="str">
        <f t="shared" si="166"/>
        <v/>
      </c>
      <c r="ET81" s="37" t="str">
        <f t="shared" si="166"/>
        <v/>
      </c>
      <c r="EU81" s="37" t="str">
        <f t="shared" si="166"/>
        <v/>
      </c>
      <c r="EV81" s="37" t="str">
        <f t="shared" si="166"/>
        <v/>
      </c>
      <c r="EW81" s="37" t="str">
        <f t="shared" si="166"/>
        <v/>
      </c>
      <c r="EX81" s="37" t="str">
        <f t="shared" si="166"/>
        <v/>
      </c>
      <c r="EY81" s="37" t="str">
        <f t="shared" si="166"/>
        <v/>
      </c>
      <c r="EZ81" s="37" t="str">
        <f t="shared" si="166"/>
        <v/>
      </c>
      <c r="FA81" s="37" t="str">
        <f t="shared" si="166"/>
        <v/>
      </c>
      <c r="FB81" s="37" t="str">
        <f t="shared" si="166"/>
        <v/>
      </c>
      <c r="FC81" s="37" t="str">
        <f t="shared" si="166"/>
        <v/>
      </c>
      <c r="FD81" s="37" t="str">
        <f t="shared" si="166"/>
        <v/>
      </c>
      <c r="FE81" s="37" t="str">
        <f t="shared" si="166"/>
        <v/>
      </c>
      <c r="FF81" s="37" t="str">
        <f t="shared" si="166"/>
        <v/>
      </c>
      <c r="FG81" s="37" t="str">
        <f t="shared" si="166"/>
        <v/>
      </c>
      <c r="FH81" s="37" t="str">
        <f t="shared" si="166"/>
        <v/>
      </c>
      <c r="FI81" s="37" t="str">
        <f t="shared" si="166"/>
        <v/>
      </c>
      <c r="FJ81" s="37" t="str">
        <f t="shared" si="166"/>
        <v/>
      </c>
      <c r="FK81" s="37" t="str">
        <f t="shared" si="166"/>
        <v/>
      </c>
      <c r="FL81" s="37" t="str">
        <f t="shared" si="166"/>
        <v/>
      </c>
      <c r="FM81" s="37" t="str">
        <f t="shared" si="166"/>
        <v/>
      </c>
      <c r="FN81" s="37" t="str">
        <f t="shared" si="166"/>
        <v/>
      </c>
      <c r="FO81" s="37" t="str">
        <f t="shared" si="166"/>
        <v/>
      </c>
      <c r="FP81" s="37" t="str">
        <f t="shared" si="166"/>
        <v/>
      </c>
      <c r="FQ81" s="37" t="str">
        <f t="shared" si="166"/>
        <v/>
      </c>
      <c r="FR81" s="37" t="str">
        <f t="shared" si="166"/>
        <v/>
      </c>
      <c r="FS81" s="37" t="str">
        <f t="shared" si="166"/>
        <v/>
      </c>
      <c r="FT81" s="37" t="str">
        <f t="shared" si="166"/>
        <v/>
      </c>
      <c r="FU81" s="37" t="str">
        <f t="shared" si="166"/>
        <v/>
      </c>
      <c r="FV81" s="37" t="str">
        <f t="shared" si="166"/>
        <v/>
      </c>
      <c r="FW81" s="37" t="str">
        <f t="shared" si="166"/>
        <v/>
      </c>
      <c r="FX81" s="37" t="str">
        <f t="shared" si="166"/>
        <v/>
      </c>
      <c r="FY81" s="37" t="str">
        <f t="shared" si="166"/>
        <v/>
      </c>
      <c r="FZ81" s="37" t="str">
        <f t="shared" si="166"/>
        <v/>
      </c>
      <c r="GA81" s="37" t="str">
        <f t="shared" si="166"/>
        <v/>
      </c>
      <c r="GB81" s="37" t="str">
        <f t="shared" si="166"/>
        <v/>
      </c>
      <c r="GC81" s="37" t="str">
        <f t="shared" si="166"/>
        <v/>
      </c>
      <c r="GD81" s="37" t="str">
        <f t="shared" si="166"/>
        <v/>
      </c>
      <c r="GE81" s="37" t="str">
        <f t="shared" si="166"/>
        <v/>
      </c>
      <c r="GF81" s="37" t="str">
        <f t="shared" si="166"/>
        <v/>
      </c>
      <c r="GG81" s="37" t="str">
        <f t="shared" ref="GG81:HP90" si="168">IF(ISBLANK($X81),"",IF(AND($X81&lt;=GG$4,OR(ISBLANK($Y81),$Y81&gt;=GG$4)),IF($Y81&gt;=GG$4,"+",IF($X81=GG$4,"O",IF(AND($V81&lt;=GG$4,$W81&gt;=GG$4),"&gt;&gt;",""))),""))</f>
        <v/>
      </c>
      <c r="GH81" s="37" t="str">
        <f t="shared" si="168"/>
        <v/>
      </c>
      <c r="GI81" s="37" t="str">
        <f t="shared" si="168"/>
        <v/>
      </c>
      <c r="GJ81" s="37" t="str">
        <f t="shared" si="168"/>
        <v/>
      </c>
      <c r="GK81" s="37" t="str">
        <f t="shared" si="168"/>
        <v/>
      </c>
      <c r="GL81" s="37" t="str">
        <f t="shared" si="168"/>
        <v/>
      </c>
      <c r="GM81" s="37" t="str">
        <f t="shared" si="168"/>
        <v/>
      </c>
      <c r="GN81" s="37" t="str">
        <f t="shared" si="168"/>
        <v/>
      </c>
      <c r="GO81" s="37" t="str">
        <f t="shared" si="168"/>
        <v/>
      </c>
      <c r="GP81" s="37" t="str">
        <f t="shared" si="168"/>
        <v/>
      </c>
      <c r="GQ81" s="37" t="str">
        <f t="shared" si="168"/>
        <v/>
      </c>
      <c r="GR81" s="37" t="str">
        <f t="shared" si="168"/>
        <v/>
      </c>
      <c r="GS81" s="37" t="str">
        <f t="shared" si="168"/>
        <v/>
      </c>
      <c r="GT81" s="37" t="str">
        <f t="shared" si="168"/>
        <v/>
      </c>
      <c r="GU81" s="37" t="str">
        <f t="shared" si="168"/>
        <v/>
      </c>
      <c r="GV81" s="37" t="str">
        <f t="shared" si="168"/>
        <v/>
      </c>
      <c r="GW81" s="37" t="str">
        <f t="shared" si="168"/>
        <v/>
      </c>
      <c r="GX81" s="37" t="str">
        <f t="shared" si="168"/>
        <v/>
      </c>
      <c r="GY81" s="37" t="str">
        <f t="shared" si="168"/>
        <v/>
      </c>
      <c r="GZ81" s="37" t="str">
        <f t="shared" si="168"/>
        <v/>
      </c>
      <c r="HA81" s="37" t="str">
        <f t="shared" si="168"/>
        <v/>
      </c>
      <c r="HB81" s="37" t="str">
        <f t="shared" si="168"/>
        <v/>
      </c>
      <c r="HC81" s="37" t="str">
        <f t="shared" si="168"/>
        <v/>
      </c>
      <c r="HD81" s="37" t="str">
        <f t="shared" si="168"/>
        <v/>
      </c>
      <c r="HE81" s="37" t="str">
        <f t="shared" si="168"/>
        <v/>
      </c>
      <c r="HF81" s="37" t="str">
        <f t="shared" si="168"/>
        <v/>
      </c>
      <c r="HG81" s="37" t="str">
        <f t="shared" si="168"/>
        <v/>
      </c>
      <c r="HH81" s="37" t="str">
        <f t="shared" si="168"/>
        <v/>
      </c>
      <c r="HI81" s="37" t="str">
        <f t="shared" si="168"/>
        <v/>
      </c>
      <c r="HJ81" s="37" t="str">
        <f t="shared" si="168"/>
        <v/>
      </c>
      <c r="HK81" s="37" t="str">
        <f t="shared" si="168"/>
        <v/>
      </c>
      <c r="HL81" s="37" t="str">
        <f t="shared" si="168"/>
        <v/>
      </c>
      <c r="HM81" s="37" t="str">
        <f t="shared" si="168"/>
        <v/>
      </c>
      <c r="HN81" s="37" t="str">
        <f t="shared" si="168"/>
        <v/>
      </c>
      <c r="HO81" s="37" t="str">
        <f t="shared" si="168"/>
        <v/>
      </c>
      <c r="HP81" s="37" t="str">
        <f t="shared" si="168"/>
        <v/>
      </c>
      <c r="HQ81" s="1" t="s">
        <v>49</v>
      </c>
    </row>
    <row r="82" spans="1:225" x14ac:dyDescent="0.55000000000000004">
      <c r="A82" s="1"/>
      <c r="B82" s="34"/>
      <c r="C82" s="24"/>
      <c r="D82" s="24"/>
      <c r="E82" s="24"/>
      <c r="F82" s="33" t="s">
        <v>138</v>
      </c>
      <c r="G82" s="28"/>
      <c r="H82" s="30" t="str">
        <f t="shared" si="4"/>
        <v>Comp</v>
      </c>
      <c r="I82" s="26"/>
      <c r="J82" s="27"/>
      <c r="K82" s="27"/>
      <c r="L82" s="27"/>
      <c r="M82" s="39" t="s">
        <v>54</v>
      </c>
      <c r="N82" s="27"/>
      <c r="O82" s="27"/>
      <c r="P82" s="27"/>
      <c r="Q82" s="27"/>
      <c r="R82" s="27"/>
      <c r="S82" s="27"/>
      <c r="T82" s="29"/>
      <c r="U82" s="29"/>
      <c r="V82" s="29">
        <v>44259</v>
      </c>
      <c r="W82" s="29">
        <v>44259</v>
      </c>
      <c r="X82" s="29">
        <v>44259</v>
      </c>
      <c r="Y82" s="29">
        <v>44259</v>
      </c>
      <c r="Z82" s="23"/>
      <c r="AA82" s="37" t="str">
        <f t="shared" si="153"/>
        <v/>
      </c>
      <c r="AB82" s="37" t="str">
        <f t="shared" si="153"/>
        <v/>
      </c>
      <c r="AC82" s="37" t="str">
        <f t="shared" si="153"/>
        <v/>
      </c>
      <c r="AD82" s="37" t="str">
        <f t="shared" si="153"/>
        <v/>
      </c>
      <c r="AE82" s="37" t="str">
        <f t="shared" si="153"/>
        <v/>
      </c>
      <c r="AF82" s="37" t="str">
        <f t="shared" si="153"/>
        <v/>
      </c>
      <c r="AG82" s="37" t="str">
        <f t="shared" si="153"/>
        <v/>
      </c>
      <c r="AH82" s="37" t="str">
        <f t="shared" si="153"/>
        <v/>
      </c>
      <c r="AI82" s="37" t="str">
        <f t="shared" si="153"/>
        <v/>
      </c>
      <c r="AJ82" s="37" t="str">
        <f t="shared" si="153"/>
        <v/>
      </c>
      <c r="AK82" s="37" t="str">
        <f t="shared" si="153"/>
        <v/>
      </c>
      <c r="AL82" s="37" t="str">
        <f t="shared" si="153"/>
        <v/>
      </c>
      <c r="AM82" s="37" t="str">
        <f t="shared" si="153"/>
        <v/>
      </c>
      <c r="AN82" s="37" t="str">
        <f t="shared" si="153"/>
        <v/>
      </c>
      <c r="AO82" s="37" t="str">
        <f t="shared" si="153"/>
        <v/>
      </c>
      <c r="AP82" s="37" t="str">
        <f t="shared" si="153"/>
        <v/>
      </c>
      <c r="AQ82" s="37" t="str">
        <f t="shared" si="162"/>
        <v/>
      </c>
      <c r="AR82" s="37" t="str">
        <f t="shared" si="162"/>
        <v>+</v>
      </c>
      <c r="AS82" s="37" t="str">
        <f t="shared" si="162"/>
        <v/>
      </c>
      <c r="AT82" s="37" t="str">
        <f t="shared" si="162"/>
        <v/>
      </c>
      <c r="AU82" s="37" t="str">
        <f t="shared" si="162"/>
        <v/>
      </c>
      <c r="AV82" s="37" t="str">
        <f t="shared" si="162"/>
        <v/>
      </c>
      <c r="AW82" s="37" t="str">
        <f t="shared" si="162"/>
        <v/>
      </c>
      <c r="AX82" s="37" t="str">
        <f t="shared" si="162"/>
        <v/>
      </c>
      <c r="AY82" s="37" t="str">
        <f t="shared" si="162"/>
        <v/>
      </c>
      <c r="AZ82" s="37" t="str">
        <f t="shared" si="165"/>
        <v/>
      </c>
      <c r="BA82" s="37" t="str">
        <f t="shared" si="165"/>
        <v/>
      </c>
      <c r="BB82" s="37" t="str">
        <f t="shared" si="165"/>
        <v/>
      </c>
      <c r="BC82" s="37" t="str">
        <f t="shared" si="165"/>
        <v/>
      </c>
      <c r="BD82" s="37" t="str">
        <f t="shared" si="165"/>
        <v/>
      </c>
      <c r="BE82" s="37" t="str">
        <f t="shared" si="165"/>
        <v/>
      </c>
      <c r="BF82" s="37" t="str">
        <f t="shared" si="165"/>
        <v/>
      </c>
      <c r="BG82" s="37" t="str">
        <f t="shared" si="165"/>
        <v/>
      </c>
      <c r="BH82" s="37" t="str">
        <f t="shared" si="165"/>
        <v/>
      </c>
      <c r="BI82" s="37" t="str">
        <f t="shared" si="165"/>
        <v/>
      </c>
      <c r="BJ82" s="37" t="str">
        <f t="shared" si="165"/>
        <v/>
      </c>
      <c r="BK82" s="37" t="str">
        <f t="shared" si="165"/>
        <v/>
      </c>
      <c r="BL82" s="37" t="str">
        <f t="shared" si="167"/>
        <v/>
      </c>
      <c r="BM82" s="37" t="str">
        <f t="shared" si="167"/>
        <v/>
      </c>
      <c r="BN82" s="37" t="str">
        <f t="shared" si="167"/>
        <v/>
      </c>
      <c r="BO82" s="37" t="str">
        <f t="shared" si="167"/>
        <v/>
      </c>
      <c r="BP82" s="37" t="str">
        <f t="shared" si="167"/>
        <v/>
      </c>
      <c r="BQ82" s="37" t="str">
        <f t="shared" si="167"/>
        <v/>
      </c>
      <c r="BR82" s="37" t="str">
        <f t="shared" si="167"/>
        <v/>
      </c>
      <c r="BS82" s="37" t="str">
        <f t="shared" si="167"/>
        <v/>
      </c>
      <c r="BT82" s="37" t="str">
        <f t="shared" si="167"/>
        <v/>
      </c>
      <c r="BU82" s="37" t="str">
        <f t="shared" si="167"/>
        <v/>
      </c>
      <c r="BV82" s="37" t="str">
        <f t="shared" si="167"/>
        <v/>
      </c>
      <c r="BW82" s="37" t="str">
        <f t="shared" si="167"/>
        <v/>
      </c>
      <c r="BX82" s="37" t="str">
        <f t="shared" si="167"/>
        <v/>
      </c>
      <c r="BY82" s="37" t="str">
        <f t="shared" si="167"/>
        <v/>
      </c>
      <c r="BZ82" s="37" t="str">
        <f t="shared" si="167"/>
        <v/>
      </c>
      <c r="CA82" s="37" t="str">
        <f t="shared" si="167"/>
        <v/>
      </c>
      <c r="CB82" s="37" t="str">
        <f t="shared" si="167"/>
        <v/>
      </c>
      <c r="CC82" s="37" t="str">
        <f t="shared" si="167"/>
        <v/>
      </c>
      <c r="CD82" s="37" t="str">
        <f t="shared" si="167"/>
        <v/>
      </c>
      <c r="CE82" s="37" t="str">
        <f t="shared" si="167"/>
        <v/>
      </c>
      <c r="CF82" s="37" t="str">
        <f t="shared" si="167"/>
        <v/>
      </c>
      <c r="CG82" s="37" t="str">
        <f t="shared" si="167"/>
        <v/>
      </c>
      <c r="CH82" s="37" t="str">
        <f t="shared" si="167"/>
        <v/>
      </c>
      <c r="CI82" s="37" t="str">
        <f t="shared" si="167"/>
        <v/>
      </c>
      <c r="CJ82" s="37" t="str">
        <f t="shared" si="167"/>
        <v/>
      </c>
      <c r="CK82" s="37" t="str">
        <f t="shared" si="167"/>
        <v/>
      </c>
      <c r="CL82" s="37" t="str">
        <f t="shared" si="167"/>
        <v/>
      </c>
      <c r="CM82" s="37" t="str">
        <f t="shared" si="167"/>
        <v/>
      </c>
      <c r="CN82" s="37" t="str">
        <f t="shared" si="167"/>
        <v/>
      </c>
      <c r="CO82" s="37" t="str">
        <f t="shared" si="167"/>
        <v/>
      </c>
      <c r="CP82" s="37" t="str">
        <f t="shared" si="167"/>
        <v/>
      </c>
      <c r="CQ82" s="37" t="str">
        <f t="shared" si="167"/>
        <v/>
      </c>
      <c r="CR82" s="37" t="str">
        <f t="shared" si="167"/>
        <v/>
      </c>
      <c r="CS82" s="37" t="str">
        <f t="shared" si="167"/>
        <v/>
      </c>
      <c r="CT82" s="37" t="str">
        <f t="shared" si="167"/>
        <v/>
      </c>
      <c r="CU82" s="37" t="str">
        <f t="shared" si="167"/>
        <v/>
      </c>
      <c r="CV82" s="37" t="str">
        <f t="shared" si="167"/>
        <v/>
      </c>
      <c r="CW82" s="37" t="str">
        <f t="shared" si="167"/>
        <v/>
      </c>
      <c r="CX82" s="37" t="str">
        <f t="shared" si="167"/>
        <v/>
      </c>
      <c r="CY82" s="37" t="str">
        <f t="shared" si="167"/>
        <v/>
      </c>
      <c r="CZ82" s="37" t="str">
        <f t="shared" si="167"/>
        <v/>
      </c>
      <c r="DA82" s="37" t="str">
        <f t="shared" si="167"/>
        <v/>
      </c>
      <c r="DB82" s="37" t="str">
        <f t="shared" si="167"/>
        <v/>
      </c>
      <c r="DC82" s="37" t="str">
        <f t="shared" si="167"/>
        <v/>
      </c>
      <c r="DD82" s="37" t="str">
        <f t="shared" si="167"/>
        <v/>
      </c>
      <c r="DE82" s="37" t="str">
        <f t="shared" si="167"/>
        <v/>
      </c>
      <c r="DF82" s="37" t="str">
        <f t="shared" si="167"/>
        <v/>
      </c>
      <c r="DG82" s="37" t="str">
        <f t="shared" si="167"/>
        <v/>
      </c>
      <c r="DH82" s="37" t="str">
        <f t="shared" si="167"/>
        <v/>
      </c>
      <c r="DI82" s="37" t="str">
        <f t="shared" si="167"/>
        <v/>
      </c>
      <c r="DJ82" s="37" t="str">
        <f t="shared" si="167"/>
        <v/>
      </c>
      <c r="DK82" s="37" t="str">
        <f t="shared" si="167"/>
        <v/>
      </c>
      <c r="DL82" s="37" t="str">
        <f t="shared" si="167"/>
        <v/>
      </c>
      <c r="DM82" s="37" t="str">
        <f t="shared" si="167"/>
        <v/>
      </c>
      <c r="DN82" s="37" t="str">
        <f t="shared" si="167"/>
        <v/>
      </c>
      <c r="DO82" s="37" t="str">
        <f t="shared" si="167"/>
        <v/>
      </c>
      <c r="DP82" s="37" t="str">
        <f t="shared" si="167"/>
        <v/>
      </c>
      <c r="DQ82" s="37" t="str">
        <f t="shared" si="167"/>
        <v/>
      </c>
      <c r="DR82" s="37" t="str">
        <f t="shared" si="167"/>
        <v/>
      </c>
      <c r="DS82" s="37" t="str">
        <f t="shared" si="167"/>
        <v/>
      </c>
      <c r="DT82" s="37" t="str">
        <f t="shared" si="167"/>
        <v/>
      </c>
      <c r="DU82" s="37" t="str">
        <f t="shared" si="167"/>
        <v/>
      </c>
      <c r="DV82" s="37" t="str">
        <f t="shared" si="167"/>
        <v/>
      </c>
      <c r="DW82" s="37" t="str">
        <f t="shared" si="167"/>
        <v/>
      </c>
      <c r="DX82" s="37" t="str">
        <f t="shared" si="166"/>
        <v/>
      </c>
      <c r="DY82" s="37" t="str">
        <f t="shared" si="166"/>
        <v/>
      </c>
      <c r="DZ82" s="37" t="str">
        <f t="shared" si="166"/>
        <v/>
      </c>
      <c r="EA82" s="37" t="str">
        <f t="shared" si="166"/>
        <v/>
      </c>
      <c r="EB82" s="37" t="str">
        <f t="shared" si="166"/>
        <v/>
      </c>
      <c r="EC82" s="37" t="str">
        <f t="shared" si="166"/>
        <v/>
      </c>
      <c r="ED82" s="37" t="str">
        <f t="shared" si="166"/>
        <v/>
      </c>
      <c r="EE82" s="37" t="str">
        <f t="shared" si="166"/>
        <v/>
      </c>
      <c r="EF82" s="37" t="str">
        <f t="shared" si="166"/>
        <v/>
      </c>
      <c r="EG82" s="37" t="str">
        <f t="shared" si="166"/>
        <v/>
      </c>
      <c r="EH82" s="37" t="str">
        <f t="shared" si="166"/>
        <v/>
      </c>
      <c r="EI82" s="37" t="str">
        <f t="shared" si="166"/>
        <v/>
      </c>
      <c r="EJ82" s="37" t="str">
        <f t="shared" si="166"/>
        <v/>
      </c>
      <c r="EK82" s="37" t="str">
        <f t="shared" si="166"/>
        <v/>
      </c>
      <c r="EL82" s="37" t="str">
        <f t="shared" si="166"/>
        <v/>
      </c>
      <c r="EM82" s="37" t="str">
        <f t="shared" si="166"/>
        <v/>
      </c>
      <c r="EN82" s="37" t="str">
        <f t="shared" si="166"/>
        <v/>
      </c>
      <c r="EO82" s="37" t="str">
        <f t="shared" si="166"/>
        <v/>
      </c>
      <c r="EP82" s="37" t="str">
        <f t="shared" si="166"/>
        <v/>
      </c>
      <c r="EQ82" s="37" t="str">
        <f t="shared" si="166"/>
        <v/>
      </c>
      <c r="ER82" s="37" t="str">
        <f t="shared" si="166"/>
        <v/>
      </c>
      <c r="ES82" s="37" t="str">
        <f t="shared" si="166"/>
        <v/>
      </c>
      <c r="ET82" s="37" t="str">
        <f t="shared" si="166"/>
        <v/>
      </c>
      <c r="EU82" s="37" t="str">
        <f t="shared" si="166"/>
        <v/>
      </c>
      <c r="EV82" s="37" t="str">
        <f t="shared" si="166"/>
        <v/>
      </c>
      <c r="EW82" s="37" t="str">
        <f t="shared" si="166"/>
        <v/>
      </c>
      <c r="EX82" s="37" t="str">
        <f t="shared" si="166"/>
        <v/>
      </c>
      <c r="EY82" s="37" t="str">
        <f t="shared" si="166"/>
        <v/>
      </c>
      <c r="EZ82" s="37" t="str">
        <f t="shared" si="166"/>
        <v/>
      </c>
      <c r="FA82" s="37" t="str">
        <f t="shared" si="166"/>
        <v/>
      </c>
      <c r="FB82" s="37" t="str">
        <f t="shared" si="166"/>
        <v/>
      </c>
      <c r="FC82" s="37" t="str">
        <f t="shared" si="166"/>
        <v/>
      </c>
      <c r="FD82" s="37" t="str">
        <f t="shared" si="166"/>
        <v/>
      </c>
      <c r="FE82" s="37" t="str">
        <f t="shared" si="166"/>
        <v/>
      </c>
      <c r="FF82" s="37" t="str">
        <f t="shared" si="166"/>
        <v/>
      </c>
      <c r="FG82" s="37" t="str">
        <f t="shared" si="166"/>
        <v/>
      </c>
      <c r="FH82" s="37" t="str">
        <f t="shared" si="166"/>
        <v/>
      </c>
      <c r="FI82" s="37" t="str">
        <f t="shared" si="166"/>
        <v/>
      </c>
      <c r="FJ82" s="37" t="str">
        <f t="shared" si="166"/>
        <v/>
      </c>
      <c r="FK82" s="37" t="str">
        <f t="shared" si="166"/>
        <v/>
      </c>
      <c r="FL82" s="37" t="str">
        <f t="shared" si="166"/>
        <v/>
      </c>
      <c r="FM82" s="37" t="str">
        <f t="shared" si="166"/>
        <v/>
      </c>
      <c r="FN82" s="37" t="str">
        <f t="shared" si="166"/>
        <v/>
      </c>
      <c r="FO82" s="37" t="str">
        <f t="shared" si="166"/>
        <v/>
      </c>
      <c r="FP82" s="37" t="str">
        <f t="shared" si="166"/>
        <v/>
      </c>
      <c r="FQ82" s="37" t="str">
        <f t="shared" si="166"/>
        <v/>
      </c>
      <c r="FR82" s="37" t="str">
        <f t="shared" si="166"/>
        <v/>
      </c>
      <c r="FS82" s="37" t="str">
        <f t="shared" si="166"/>
        <v/>
      </c>
      <c r="FT82" s="37" t="str">
        <f t="shared" si="166"/>
        <v/>
      </c>
      <c r="FU82" s="37" t="str">
        <f t="shared" si="166"/>
        <v/>
      </c>
      <c r="FV82" s="37" t="str">
        <f t="shared" si="166"/>
        <v/>
      </c>
      <c r="FW82" s="37" t="str">
        <f t="shared" si="166"/>
        <v/>
      </c>
      <c r="FX82" s="37" t="str">
        <f t="shared" si="166"/>
        <v/>
      </c>
      <c r="FY82" s="37" t="str">
        <f t="shared" si="166"/>
        <v/>
      </c>
      <c r="FZ82" s="37" t="str">
        <f t="shared" si="166"/>
        <v/>
      </c>
      <c r="GA82" s="37" t="str">
        <f t="shared" si="166"/>
        <v/>
      </c>
      <c r="GB82" s="37" t="str">
        <f t="shared" si="166"/>
        <v/>
      </c>
      <c r="GC82" s="37" t="str">
        <f t="shared" si="166"/>
        <v/>
      </c>
      <c r="GD82" s="37" t="str">
        <f t="shared" si="166"/>
        <v/>
      </c>
      <c r="GE82" s="37" t="str">
        <f t="shared" si="166"/>
        <v/>
      </c>
      <c r="GF82" s="37" t="str">
        <f t="shared" si="166"/>
        <v/>
      </c>
      <c r="GG82" s="37" t="str">
        <f t="shared" si="168"/>
        <v/>
      </c>
      <c r="GH82" s="37" t="str">
        <f t="shared" si="168"/>
        <v/>
      </c>
      <c r="GI82" s="37" t="str">
        <f t="shared" si="168"/>
        <v/>
      </c>
      <c r="GJ82" s="37" t="str">
        <f t="shared" si="168"/>
        <v/>
      </c>
      <c r="GK82" s="37" t="str">
        <f t="shared" si="168"/>
        <v/>
      </c>
      <c r="GL82" s="37" t="str">
        <f t="shared" si="168"/>
        <v/>
      </c>
      <c r="GM82" s="37" t="str">
        <f t="shared" si="168"/>
        <v/>
      </c>
      <c r="GN82" s="37" t="str">
        <f t="shared" si="168"/>
        <v/>
      </c>
      <c r="GO82" s="37" t="str">
        <f t="shared" si="168"/>
        <v/>
      </c>
      <c r="GP82" s="37" t="str">
        <f t="shared" si="168"/>
        <v/>
      </c>
      <c r="GQ82" s="37" t="str">
        <f t="shared" si="168"/>
        <v/>
      </c>
      <c r="GR82" s="37" t="str">
        <f t="shared" si="168"/>
        <v/>
      </c>
      <c r="GS82" s="37" t="str">
        <f t="shared" si="168"/>
        <v/>
      </c>
      <c r="GT82" s="37" t="str">
        <f t="shared" si="168"/>
        <v/>
      </c>
      <c r="GU82" s="37" t="str">
        <f t="shared" si="168"/>
        <v/>
      </c>
      <c r="GV82" s="37" t="str">
        <f t="shared" si="168"/>
        <v/>
      </c>
      <c r="GW82" s="37" t="str">
        <f t="shared" si="168"/>
        <v/>
      </c>
      <c r="GX82" s="37" t="str">
        <f t="shared" si="168"/>
        <v/>
      </c>
      <c r="GY82" s="37" t="str">
        <f t="shared" si="168"/>
        <v/>
      </c>
      <c r="GZ82" s="37" t="str">
        <f t="shared" si="168"/>
        <v/>
      </c>
      <c r="HA82" s="37" t="str">
        <f t="shared" si="168"/>
        <v/>
      </c>
      <c r="HB82" s="37" t="str">
        <f t="shared" si="168"/>
        <v/>
      </c>
      <c r="HC82" s="37" t="str">
        <f t="shared" si="168"/>
        <v/>
      </c>
      <c r="HD82" s="37" t="str">
        <f t="shared" si="168"/>
        <v/>
      </c>
      <c r="HE82" s="37" t="str">
        <f t="shared" si="168"/>
        <v/>
      </c>
      <c r="HF82" s="37" t="str">
        <f t="shared" si="168"/>
        <v/>
      </c>
      <c r="HG82" s="37" t="str">
        <f t="shared" si="168"/>
        <v/>
      </c>
      <c r="HH82" s="37" t="str">
        <f t="shared" si="168"/>
        <v/>
      </c>
      <c r="HI82" s="37" t="str">
        <f t="shared" si="168"/>
        <v/>
      </c>
      <c r="HJ82" s="37" t="str">
        <f t="shared" si="168"/>
        <v/>
      </c>
      <c r="HK82" s="37" t="str">
        <f t="shared" si="168"/>
        <v/>
      </c>
      <c r="HL82" s="37" t="str">
        <f t="shared" si="168"/>
        <v/>
      </c>
      <c r="HM82" s="37" t="str">
        <f t="shared" si="168"/>
        <v/>
      </c>
      <c r="HN82" s="37" t="str">
        <f t="shared" si="168"/>
        <v/>
      </c>
      <c r="HO82" s="37" t="str">
        <f t="shared" si="168"/>
        <v/>
      </c>
      <c r="HP82" s="37" t="str">
        <f t="shared" si="168"/>
        <v/>
      </c>
      <c r="HQ82" s="1" t="s">
        <v>49</v>
      </c>
    </row>
    <row r="83" spans="1:225" x14ac:dyDescent="0.55000000000000004">
      <c r="A83" s="1"/>
      <c r="B83" s="34"/>
      <c r="C83" s="24"/>
      <c r="D83" s="24"/>
      <c r="E83" s="24"/>
      <c r="F83" s="33" t="s">
        <v>139</v>
      </c>
      <c r="G83" s="28" t="s">
        <v>140</v>
      </c>
      <c r="H83" s="30" t="str">
        <f t="shared" si="4"/>
        <v>Comp</v>
      </c>
      <c r="I83" s="26"/>
      <c r="J83" s="27"/>
      <c r="K83" s="27"/>
      <c r="L83" s="27"/>
      <c r="M83" s="39" t="s">
        <v>141</v>
      </c>
      <c r="N83" s="27"/>
      <c r="O83" s="27"/>
      <c r="P83" s="27"/>
      <c r="Q83" s="27"/>
      <c r="R83" s="27"/>
      <c r="S83" s="27"/>
      <c r="T83" s="29"/>
      <c r="U83" s="29"/>
      <c r="V83" s="29">
        <v>44260</v>
      </c>
      <c r="W83" s="29">
        <v>44260</v>
      </c>
      <c r="X83" s="29">
        <v>44260</v>
      </c>
      <c r="Y83" s="29">
        <v>44260</v>
      </c>
      <c r="Z83" s="23"/>
      <c r="AA83" s="37" t="str">
        <f t="shared" si="153"/>
        <v/>
      </c>
      <c r="AB83" s="37" t="str">
        <f t="shared" si="153"/>
        <v/>
      </c>
      <c r="AC83" s="37" t="str">
        <f t="shared" si="153"/>
        <v/>
      </c>
      <c r="AD83" s="37" t="str">
        <f t="shared" si="153"/>
        <v/>
      </c>
      <c r="AE83" s="37" t="str">
        <f t="shared" si="153"/>
        <v/>
      </c>
      <c r="AF83" s="37" t="str">
        <f t="shared" si="153"/>
        <v/>
      </c>
      <c r="AG83" s="37" t="str">
        <f t="shared" si="153"/>
        <v/>
      </c>
      <c r="AH83" s="37" t="str">
        <f t="shared" si="153"/>
        <v/>
      </c>
      <c r="AI83" s="37" t="str">
        <f t="shared" si="153"/>
        <v/>
      </c>
      <c r="AJ83" s="37" t="str">
        <f t="shared" si="153"/>
        <v/>
      </c>
      <c r="AK83" s="37" t="str">
        <f t="shared" si="153"/>
        <v/>
      </c>
      <c r="AL83" s="37" t="str">
        <f t="shared" si="153"/>
        <v/>
      </c>
      <c r="AM83" s="37" t="str">
        <f t="shared" si="153"/>
        <v/>
      </c>
      <c r="AN83" s="37" t="str">
        <f t="shared" si="153"/>
        <v/>
      </c>
      <c r="AO83" s="37" t="str">
        <f t="shared" si="153"/>
        <v/>
      </c>
      <c r="AP83" s="37" t="str">
        <f t="shared" si="153"/>
        <v/>
      </c>
      <c r="AQ83" s="37" t="str">
        <f t="shared" si="162"/>
        <v/>
      </c>
      <c r="AR83" s="37" t="str">
        <f t="shared" si="162"/>
        <v/>
      </c>
      <c r="AS83" s="37" t="str">
        <f t="shared" si="162"/>
        <v>+</v>
      </c>
      <c r="AT83" s="37" t="str">
        <f t="shared" si="162"/>
        <v/>
      </c>
      <c r="AU83" s="37" t="str">
        <f t="shared" si="162"/>
        <v/>
      </c>
      <c r="AV83" s="37" t="str">
        <f t="shared" si="162"/>
        <v/>
      </c>
      <c r="AW83" s="37" t="str">
        <f t="shared" si="162"/>
        <v/>
      </c>
      <c r="AX83" s="37" t="str">
        <f t="shared" si="162"/>
        <v/>
      </c>
      <c r="AY83" s="37" t="str">
        <f t="shared" si="162"/>
        <v/>
      </c>
      <c r="AZ83" s="37" t="str">
        <f t="shared" si="165"/>
        <v/>
      </c>
      <c r="BA83" s="37" t="str">
        <f t="shared" si="165"/>
        <v/>
      </c>
      <c r="BB83" s="37" t="str">
        <f t="shared" si="165"/>
        <v/>
      </c>
      <c r="BC83" s="37" t="str">
        <f t="shared" si="165"/>
        <v/>
      </c>
      <c r="BD83" s="37" t="str">
        <f t="shared" si="165"/>
        <v/>
      </c>
      <c r="BE83" s="37" t="str">
        <f t="shared" si="165"/>
        <v/>
      </c>
      <c r="BF83" s="37" t="str">
        <f t="shared" si="165"/>
        <v/>
      </c>
      <c r="BG83" s="37" t="str">
        <f t="shared" si="165"/>
        <v/>
      </c>
      <c r="BH83" s="37" t="str">
        <f t="shared" si="165"/>
        <v/>
      </c>
      <c r="BI83" s="37" t="str">
        <f t="shared" si="165"/>
        <v/>
      </c>
      <c r="BJ83" s="37" t="str">
        <f t="shared" si="165"/>
        <v/>
      </c>
      <c r="BK83" s="37" t="str">
        <f t="shared" si="165"/>
        <v/>
      </c>
      <c r="BL83" s="37" t="str">
        <f t="shared" si="167"/>
        <v/>
      </c>
      <c r="BM83" s="37" t="str">
        <f t="shared" si="167"/>
        <v/>
      </c>
      <c r="BN83" s="37" t="str">
        <f t="shared" si="167"/>
        <v/>
      </c>
      <c r="BO83" s="37" t="str">
        <f t="shared" si="167"/>
        <v/>
      </c>
      <c r="BP83" s="37" t="str">
        <f t="shared" si="167"/>
        <v/>
      </c>
      <c r="BQ83" s="37" t="str">
        <f t="shared" si="167"/>
        <v/>
      </c>
      <c r="BR83" s="37" t="str">
        <f t="shared" si="167"/>
        <v/>
      </c>
      <c r="BS83" s="37" t="str">
        <f t="shared" si="167"/>
        <v/>
      </c>
      <c r="BT83" s="37" t="str">
        <f t="shared" si="167"/>
        <v/>
      </c>
      <c r="BU83" s="37" t="str">
        <f t="shared" si="167"/>
        <v/>
      </c>
      <c r="BV83" s="37" t="str">
        <f t="shared" si="167"/>
        <v/>
      </c>
      <c r="BW83" s="37" t="str">
        <f t="shared" si="167"/>
        <v/>
      </c>
      <c r="BX83" s="37" t="str">
        <f t="shared" si="167"/>
        <v/>
      </c>
      <c r="BY83" s="37" t="str">
        <f t="shared" si="167"/>
        <v/>
      </c>
      <c r="BZ83" s="37" t="str">
        <f t="shared" si="167"/>
        <v/>
      </c>
      <c r="CA83" s="37" t="str">
        <f t="shared" si="167"/>
        <v/>
      </c>
      <c r="CB83" s="37" t="str">
        <f t="shared" si="167"/>
        <v/>
      </c>
      <c r="CC83" s="37" t="str">
        <f t="shared" si="167"/>
        <v/>
      </c>
      <c r="CD83" s="37" t="str">
        <f t="shared" si="167"/>
        <v/>
      </c>
      <c r="CE83" s="37" t="str">
        <f t="shared" si="167"/>
        <v/>
      </c>
      <c r="CF83" s="37" t="str">
        <f t="shared" si="167"/>
        <v/>
      </c>
      <c r="CG83" s="37" t="str">
        <f t="shared" si="167"/>
        <v/>
      </c>
      <c r="CH83" s="37" t="str">
        <f t="shared" si="167"/>
        <v/>
      </c>
      <c r="CI83" s="37" t="str">
        <f t="shared" si="167"/>
        <v/>
      </c>
      <c r="CJ83" s="37" t="str">
        <f t="shared" si="167"/>
        <v/>
      </c>
      <c r="CK83" s="37" t="str">
        <f t="shared" si="167"/>
        <v/>
      </c>
      <c r="CL83" s="37" t="str">
        <f t="shared" si="167"/>
        <v/>
      </c>
      <c r="CM83" s="37" t="str">
        <f t="shared" si="167"/>
        <v/>
      </c>
      <c r="CN83" s="37" t="str">
        <f t="shared" si="167"/>
        <v/>
      </c>
      <c r="CO83" s="37" t="str">
        <f t="shared" si="167"/>
        <v/>
      </c>
      <c r="CP83" s="37" t="str">
        <f t="shared" si="167"/>
        <v/>
      </c>
      <c r="CQ83" s="37" t="str">
        <f t="shared" si="167"/>
        <v/>
      </c>
      <c r="CR83" s="37" t="str">
        <f t="shared" si="167"/>
        <v/>
      </c>
      <c r="CS83" s="37" t="str">
        <f t="shared" si="167"/>
        <v/>
      </c>
      <c r="CT83" s="37" t="str">
        <f t="shared" si="167"/>
        <v/>
      </c>
      <c r="CU83" s="37" t="str">
        <f t="shared" si="167"/>
        <v/>
      </c>
      <c r="CV83" s="37" t="str">
        <f t="shared" si="167"/>
        <v/>
      </c>
      <c r="CW83" s="37" t="str">
        <f t="shared" si="167"/>
        <v/>
      </c>
      <c r="CX83" s="37" t="str">
        <f t="shared" si="167"/>
        <v/>
      </c>
      <c r="CY83" s="37" t="str">
        <f t="shared" si="167"/>
        <v/>
      </c>
      <c r="CZ83" s="37" t="str">
        <f t="shared" si="167"/>
        <v/>
      </c>
      <c r="DA83" s="37" t="str">
        <f t="shared" si="167"/>
        <v/>
      </c>
      <c r="DB83" s="37" t="str">
        <f t="shared" si="167"/>
        <v/>
      </c>
      <c r="DC83" s="37" t="str">
        <f t="shared" si="167"/>
        <v/>
      </c>
      <c r="DD83" s="37" t="str">
        <f t="shared" si="167"/>
        <v/>
      </c>
      <c r="DE83" s="37" t="str">
        <f t="shared" si="167"/>
        <v/>
      </c>
      <c r="DF83" s="37" t="str">
        <f t="shared" si="167"/>
        <v/>
      </c>
      <c r="DG83" s="37" t="str">
        <f t="shared" si="167"/>
        <v/>
      </c>
      <c r="DH83" s="37" t="str">
        <f t="shared" si="167"/>
        <v/>
      </c>
      <c r="DI83" s="37" t="str">
        <f t="shared" si="167"/>
        <v/>
      </c>
      <c r="DJ83" s="37" t="str">
        <f t="shared" si="167"/>
        <v/>
      </c>
      <c r="DK83" s="37" t="str">
        <f t="shared" si="167"/>
        <v/>
      </c>
      <c r="DL83" s="37" t="str">
        <f t="shared" si="167"/>
        <v/>
      </c>
      <c r="DM83" s="37" t="str">
        <f t="shared" si="167"/>
        <v/>
      </c>
      <c r="DN83" s="37" t="str">
        <f t="shared" si="167"/>
        <v/>
      </c>
      <c r="DO83" s="37" t="str">
        <f t="shared" si="167"/>
        <v/>
      </c>
      <c r="DP83" s="37" t="str">
        <f t="shared" si="167"/>
        <v/>
      </c>
      <c r="DQ83" s="37" t="str">
        <f t="shared" si="167"/>
        <v/>
      </c>
      <c r="DR83" s="37" t="str">
        <f t="shared" si="167"/>
        <v/>
      </c>
      <c r="DS83" s="37" t="str">
        <f t="shared" si="167"/>
        <v/>
      </c>
      <c r="DT83" s="37" t="str">
        <f t="shared" si="167"/>
        <v/>
      </c>
      <c r="DU83" s="37" t="str">
        <f t="shared" si="167"/>
        <v/>
      </c>
      <c r="DV83" s="37" t="str">
        <f t="shared" si="167"/>
        <v/>
      </c>
      <c r="DW83" s="37" t="str">
        <f t="shared" si="167"/>
        <v/>
      </c>
      <c r="DX83" s="37" t="str">
        <f t="shared" si="166"/>
        <v/>
      </c>
      <c r="DY83" s="37" t="str">
        <f t="shared" si="166"/>
        <v/>
      </c>
      <c r="DZ83" s="37" t="str">
        <f t="shared" si="166"/>
        <v/>
      </c>
      <c r="EA83" s="37" t="str">
        <f t="shared" si="166"/>
        <v/>
      </c>
      <c r="EB83" s="37" t="str">
        <f t="shared" si="166"/>
        <v/>
      </c>
      <c r="EC83" s="37" t="str">
        <f t="shared" si="166"/>
        <v/>
      </c>
      <c r="ED83" s="37" t="str">
        <f t="shared" si="166"/>
        <v/>
      </c>
      <c r="EE83" s="37" t="str">
        <f t="shared" si="166"/>
        <v/>
      </c>
      <c r="EF83" s="37" t="str">
        <f t="shared" si="166"/>
        <v/>
      </c>
      <c r="EG83" s="37" t="str">
        <f t="shared" si="166"/>
        <v/>
      </c>
      <c r="EH83" s="37" t="str">
        <f t="shared" si="166"/>
        <v/>
      </c>
      <c r="EI83" s="37" t="str">
        <f t="shared" si="166"/>
        <v/>
      </c>
      <c r="EJ83" s="37" t="str">
        <f t="shared" si="166"/>
        <v/>
      </c>
      <c r="EK83" s="37" t="str">
        <f t="shared" si="166"/>
        <v/>
      </c>
      <c r="EL83" s="37" t="str">
        <f t="shared" si="166"/>
        <v/>
      </c>
      <c r="EM83" s="37" t="str">
        <f t="shared" si="166"/>
        <v/>
      </c>
      <c r="EN83" s="37" t="str">
        <f t="shared" si="166"/>
        <v/>
      </c>
      <c r="EO83" s="37" t="str">
        <f t="shared" si="166"/>
        <v/>
      </c>
      <c r="EP83" s="37" t="str">
        <f t="shared" si="166"/>
        <v/>
      </c>
      <c r="EQ83" s="37" t="str">
        <f t="shared" si="166"/>
        <v/>
      </c>
      <c r="ER83" s="37" t="str">
        <f t="shared" si="166"/>
        <v/>
      </c>
      <c r="ES83" s="37" t="str">
        <f t="shared" si="166"/>
        <v/>
      </c>
      <c r="ET83" s="37" t="str">
        <f t="shared" si="166"/>
        <v/>
      </c>
      <c r="EU83" s="37" t="str">
        <f t="shared" si="166"/>
        <v/>
      </c>
      <c r="EV83" s="37" t="str">
        <f t="shared" si="166"/>
        <v/>
      </c>
      <c r="EW83" s="37" t="str">
        <f t="shared" si="166"/>
        <v/>
      </c>
      <c r="EX83" s="37" t="str">
        <f t="shared" si="166"/>
        <v/>
      </c>
      <c r="EY83" s="37" t="str">
        <f t="shared" si="166"/>
        <v/>
      </c>
      <c r="EZ83" s="37" t="str">
        <f t="shared" si="166"/>
        <v/>
      </c>
      <c r="FA83" s="37" t="str">
        <f t="shared" si="166"/>
        <v/>
      </c>
      <c r="FB83" s="37" t="str">
        <f t="shared" si="166"/>
        <v/>
      </c>
      <c r="FC83" s="37" t="str">
        <f t="shared" si="166"/>
        <v/>
      </c>
      <c r="FD83" s="37" t="str">
        <f t="shared" si="166"/>
        <v/>
      </c>
      <c r="FE83" s="37" t="str">
        <f t="shared" si="166"/>
        <v/>
      </c>
      <c r="FF83" s="37" t="str">
        <f t="shared" si="166"/>
        <v/>
      </c>
      <c r="FG83" s="37" t="str">
        <f t="shared" si="166"/>
        <v/>
      </c>
      <c r="FH83" s="37" t="str">
        <f t="shared" si="166"/>
        <v/>
      </c>
      <c r="FI83" s="37" t="str">
        <f t="shared" si="166"/>
        <v/>
      </c>
      <c r="FJ83" s="37" t="str">
        <f t="shared" si="166"/>
        <v/>
      </c>
      <c r="FK83" s="37" t="str">
        <f t="shared" si="166"/>
        <v/>
      </c>
      <c r="FL83" s="37" t="str">
        <f t="shared" si="166"/>
        <v/>
      </c>
      <c r="FM83" s="37" t="str">
        <f t="shared" si="166"/>
        <v/>
      </c>
      <c r="FN83" s="37" t="str">
        <f t="shared" si="166"/>
        <v/>
      </c>
      <c r="FO83" s="37" t="str">
        <f t="shared" si="166"/>
        <v/>
      </c>
      <c r="FP83" s="37" t="str">
        <f t="shared" si="166"/>
        <v/>
      </c>
      <c r="FQ83" s="37" t="str">
        <f t="shared" si="166"/>
        <v/>
      </c>
      <c r="FR83" s="37" t="str">
        <f t="shared" si="166"/>
        <v/>
      </c>
      <c r="FS83" s="37" t="str">
        <f t="shared" si="166"/>
        <v/>
      </c>
      <c r="FT83" s="37" t="str">
        <f t="shared" si="166"/>
        <v/>
      </c>
      <c r="FU83" s="37" t="str">
        <f t="shared" si="166"/>
        <v/>
      </c>
      <c r="FV83" s="37" t="str">
        <f t="shared" si="166"/>
        <v/>
      </c>
      <c r="FW83" s="37" t="str">
        <f t="shared" si="166"/>
        <v/>
      </c>
      <c r="FX83" s="37" t="str">
        <f t="shared" si="166"/>
        <v/>
      </c>
      <c r="FY83" s="37" t="str">
        <f t="shared" si="166"/>
        <v/>
      </c>
      <c r="FZ83" s="37" t="str">
        <f t="shared" si="166"/>
        <v/>
      </c>
      <c r="GA83" s="37" t="str">
        <f t="shared" si="166"/>
        <v/>
      </c>
      <c r="GB83" s="37" t="str">
        <f t="shared" si="166"/>
        <v/>
      </c>
      <c r="GC83" s="37" t="str">
        <f t="shared" si="166"/>
        <v/>
      </c>
      <c r="GD83" s="37" t="str">
        <f t="shared" si="166"/>
        <v/>
      </c>
      <c r="GE83" s="37" t="str">
        <f t="shared" si="166"/>
        <v/>
      </c>
      <c r="GF83" s="37" t="str">
        <f t="shared" si="166"/>
        <v/>
      </c>
      <c r="GG83" s="37" t="str">
        <f t="shared" si="168"/>
        <v/>
      </c>
      <c r="GH83" s="37" t="str">
        <f t="shared" si="168"/>
        <v/>
      </c>
      <c r="GI83" s="37" t="str">
        <f t="shared" si="168"/>
        <v/>
      </c>
      <c r="GJ83" s="37" t="str">
        <f t="shared" si="168"/>
        <v/>
      </c>
      <c r="GK83" s="37" t="str">
        <f t="shared" si="168"/>
        <v/>
      </c>
      <c r="GL83" s="37" t="str">
        <f t="shared" si="168"/>
        <v/>
      </c>
      <c r="GM83" s="37" t="str">
        <f t="shared" si="168"/>
        <v/>
      </c>
      <c r="GN83" s="37" t="str">
        <f t="shared" si="168"/>
        <v/>
      </c>
      <c r="GO83" s="37" t="str">
        <f t="shared" si="168"/>
        <v/>
      </c>
      <c r="GP83" s="37" t="str">
        <f t="shared" si="168"/>
        <v/>
      </c>
      <c r="GQ83" s="37" t="str">
        <f t="shared" si="168"/>
        <v/>
      </c>
      <c r="GR83" s="37" t="str">
        <f t="shared" si="168"/>
        <v/>
      </c>
      <c r="GS83" s="37" t="str">
        <f t="shared" si="168"/>
        <v/>
      </c>
      <c r="GT83" s="37" t="str">
        <f t="shared" si="168"/>
        <v/>
      </c>
      <c r="GU83" s="37" t="str">
        <f t="shared" si="168"/>
        <v/>
      </c>
      <c r="GV83" s="37" t="str">
        <f t="shared" si="168"/>
        <v/>
      </c>
      <c r="GW83" s="37" t="str">
        <f t="shared" si="168"/>
        <v/>
      </c>
      <c r="GX83" s="37" t="str">
        <f t="shared" si="168"/>
        <v/>
      </c>
      <c r="GY83" s="37" t="str">
        <f t="shared" si="168"/>
        <v/>
      </c>
      <c r="GZ83" s="37" t="str">
        <f t="shared" si="168"/>
        <v/>
      </c>
      <c r="HA83" s="37" t="str">
        <f t="shared" si="168"/>
        <v/>
      </c>
      <c r="HB83" s="37" t="str">
        <f t="shared" si="168"/>
        <v/>
      </c>
      <c r="HC83" s="37" t="str">
        <f t="shared" si="168"/>
        <v/>
      </c>
      <c r="HD83" s="37" t="str">
        <f t="shared" si="168"/>
        <v/>
      </c>
      <c r="HE83" s="37" t="str">
        <f t="shared" si="168"/>
        <v/>
      </c>
      <c r="HF83" s="37" t="str">
        <f t="shared" si="168"/>
        <v/>
      </c>
      <c r="HG83" s="37" t="str">
        <f t="shared" si="168"/>
        <v/>
      </c>
      <c r="HH83" s="37" t="str">
        <f t="shared" si="168"/>
        <v/>
      </c>
      <c r="HI83" s="37" t="str">
        <f t="shared" si="168"/>
        <v/>
      </c>
      <c r="HJ83" s="37" t="str">
        <f t="shared" si="168"/>
        <v/>
      </c>
      <c r="HK83" s="37" t="str">
        <f t="shared" si="168"/>
        <v/>
      </c>
      <c r="HL83" s="37" t="str">
        <f t="shared" si="168"/>
        <v/>
      </c>
      <c r="HM83" s="37" t="str">
        <f t="shared" si="168"/>
        <v/>
      </c>
      <c r="HN83" s="37" t="str">
        <f t="shared" si="168"/>
        <v/>
      </c>
      <c r="HO83" s="37" t="str">
        <f t="shared" si="168"/>
        <v/>
      </c>
      <c r="HP83" s="37" t="str">
        <f t="shared" si="168"/>
        <v/>
      </c>
      <c r="HQ83" s="1" t="s">
        <v>49</v>
      </c>
    </row>
    <row r="84" spans="1:225" x14ac:dyDescent="0.55000000000000004">
      <c r="A84" s="1"/>
      <c r="B84" s="34"/>
      <c r="C84" s="24"/>
      <c r="D84" s="24"/>
      <c r="E84" s="24"/>
      <c r="F84" s="33" t="s">
        <v>136</v>
      </c>
      <c r="G84" s="28"/>
      <c r="H84" s="30" t="str">
        <f t="shared" si="4"/>
        <v>Comp</v>
      </c>
      <c r="I84" s="26"/>
      <c r="J84" s="27"/>
      <c r="K84" s="27"/>
      <c r="L84" s="27"/>
      <c r="M84" s="39" t="s">
        <v>141</v>
      </c>
      <c r="N84" s="27"/>
      <c r="O84" s="27"/>
      <c r="P84" s="27"/>
      <c r="Q84" s="27"/>
      <c r="R84" s="27"/>
      <c r="S84" s="27"/>
      <c r="T84" s="29"/>
      <c r="U84" s="29"/>
      <c r="V84" s="29">
        <v>44263</v>
      </c>
      <c r="W84" s="29">
        <v>44263</v>
      </c>
      <c r="X84" s="29">
        <v>44263</v>
      </c>
      <c r="Y84" s="29">
        <v>44263</v>
      </c>
      <c r="Z84" s="23"/>
      <c r="AA84" s="37" t="str">
        <f t="shared" si="153"/>
        <v/>
      </c>
      <c r="AB84" s="37" t="str">
        <f t="shared" si="153"/>
        <v/>
      </c>
      <c r="AC84" s="37" t="str">
        <f t="shared" si="153"/>
        <v/>
      </c>
      <c r="AD84" s="37" t="str">
        <f t="shared" si="153"/>
        <v/>
      </c>
      <c r="AE84" s="37" t="str">
        <f t="shared" si="153"/>
        <v/>
      </c>
      <c r="AF84" s="37" t="str">
        <f t="shared" si="153"/>
        <v/>
      </c>
      <c r="AG84" s="37" t="str">
        <f t="shared" si="153"/>
        <v/>
      </c>
      <c r="AH84" s="37" t="str">
        <f t="shared" si="153"/>
        <v/>
      </c>
      <c r="AI84" s="37" t="str">
        <f t="shared" si="153"/>
        <v/>
      </c>
      <c r="AJ84" s="37" t="str">
        <f t="shared" si="153"/>
        <v/>
      </c>
      <c r="AK84" s="37" t="str">
        <f t="shared" si="153"/>
        <v/>
      </c>
      <c r="AL84" s="37" t="str">
        <f t="shared" si="153"/>
        <v/>
      </c>
      <c r="AM84" s="37" t="str">
        <f t="shared" si="153"/>
        <v/>
      </c>
      <c r="AN84" s="37" t="str">
        <f t="shared" si="153"/>
        <v/>
      </c>
      <c r="AO84" s="37" t="str">
        <f t="shared" si="153"/>
        <v/>
      </c>
      <c r="AP84" s="37" t="str">
        <f t="shared" si="153"/>
        <v/>
      </c>
      <c r="AQ84" s="37" t="str">
        <f t="shared" si="162"/>
        <v/>
      </c>
      <c r="AR84" s="37" t="str">
        <f t="shared" si="162"/>
        <v/>
      </c>
      <c r="AS84" s="37" t="str">
        <f t="shared" si="162"/>
        <v/>
      </c>
      <c r="AT84" s="37" t="str">
        <f t="shared" si="162"/>
        <v/>
      </c>
      <c r="AU84" s="37" t="str">
        <f t="shared" si="162"/>
        <v/>
      </c>
      <c r="AV84" s="37" t="str">
        <f t="shared" si="162"/>
        <v>+</v>
      </c>
      <c r="AW84" s="37" t="str">
        <f t="shared" si="162"/>
        <v/>
      </c>
      <c r="AX84" s="37" t="str">
        <f t="shared" si="162"/>
        <v/>
      </c>
      <c r="AY84" s="37" t="str">
        <f t="shared" si="162"/>
        <v/>
      </c>
      <c r="AZ84" s="37" t="str">
        <f t="shared" si="165"/>
        <v/>
      </c>
      <c r="BA84" s="37" t="str">
        <f t="shared" si="165"/>
        <v/>
      </c>
      <c r="BB84" s="37" t="str">
        <f t="shared" si="165"/>
        <v/>
      </c>
      <c r="BC84" s="37" t="str">
        <f t="shared" si="165"/>
        <v/>
      </c>
      <c r="BD84" s="37" t="str">
        <f t="shared" si="165"/>
        <v/>
      </c>
      <c r="BE84" s="37" t="str">
        <f t="shared" si="165"/>
        <v/>
      </c>
      <c r="BF84" s="37" t="str">
        <f t="shared" si="165"/>
        <v/>
      </c>
      <c r="BG84" s="37" t="str">
        <f t="shared" si="165"/>
        <v/>
      </c>
      <c r="BH84" s="37" t="str">
        <f t="shared" si="165"/>
        <v/>
      </c>
      <c r="BI84" s="37" t="str">
        <f t="shared" si="165"/>
        <v/>
      </c>
      <c r="BJ84" s="37" t="str">
        <f t="shared" si="165"/>
        <v/>
      </c>
      <c r="BK84" s="37" t="str">
        <f t="shared" si="165"/>
        <v/>
      </c>
      <c r="BL84" s="37" t="str">
        <f t="shared" si="167"/>
        <v/>
      </c>
      <c r="BM84" s="37" t="str">
        <f t="shared" si="167"/>
        <v/>
      </c>
      <c r="BN84" s="37" t="str">
        <f t="shared" si="167"/>
        <v/>
      </c>
      <c r="BO84" s="37" t="str">
        <f t="shared" si="167"/>
        <v/>
      </c>
      <c r="BP84" s="37" t="str">
        <f t="shared" si="167"/>
        <v/>
      </c>
      <c r="BQ84" s="37" t="str">
        <f t="shared" si="167"/>
        <v/>
      </c>
      <c r="BR84" s="37" t="str">
        <f t="shared" si="167"/>
        <v/>
      </c>
      <c r="BS84" s="37" t="str">
        <f t="shared" si="167"/>
        <v/>
      </c>
      <c r="BT84" s="37" t="str">
        <f t="shared" si="167"/>
        <v/>
      </c>
      <c r="BU84" s="37" t="str">
        <f t="shared" si="167"/>
        <v/>
      </c>
      <c r="BV84" s="37" t="str">
        <f t="shared" si="167"/>
        <v/>
      </c>
      <c r="BW84" s="37" t="str">
        <f t="shared" si="167"/>
        <v/>
      </c>
      <c r="BX84" s="37" t="str">
        <f t="shared" si="167"/>
        <v/>
      </c>
      <c r="BY84" s="37" t="str">
        <f t="shared" si="167"/>
        <v/>
      </c>
      <c r="BZ84" s="37" t="str">
        <f t="shared" si="167"/>
        <v/>
      </c>
      <c r="CA84" s="37" t="str">
        <f t="shared" si="167"/>
        <v/>
      </c>
      <c r="CB84" s="37" t="str">
        <f t="shared" si="167"/>
        <v/>
      </c>
      <c r="CC84" s="37" t="str">
        <f t="shared" si="167"/>
        <v/>
      </c>
      <c r="CD84" s="37" t="str">
        <f t="shared" si="167"/>
        <v/>
      </c>
      <c r="CE84" s="37" t="str">
        <f t="shared" si="167"/>
        <v/>
      </c>
      <c r="CF84" s="37" t="str">
        <f t="shared" si="167"/>
        <v/>
      </c>
      <c r="CG84" s="37" t="str">
        <f t="shared" si="167"/>
        <v/>
      </c>
      <c r="CH84" s="37" t="str">
        <f t="shared" si="167"/>
        <v/>
      </c>
      <c r="CI84" s="37" t="str">
        <f t="shared" si="167"/>
        <v/>
      </c>
      <c r="CJ84" s="37" t="str">
        <f t="shared" si="167"/>
        <v/>
      </c>
      <c r="CK84" s="37" t="str">
        <f t="shared" si="167"/>
        <v/>
      </c>
      <c r="CL84" s="37" t="str">
        <f t="shared" si="167"/>
        <v/>
      </c>
      <c r="CM84" s="37" t="str">
        <f t="shared" si="167"/>
        <v/>
      </c>
      <c r="CN84" s="37" t="str">
        <f t="shared" si="167"/>
        <v/>
      </c>
      <c r="CO84" s="37" t="str">
        <f t="shared" si="167"/>
        <v/>
      </c>
      <c r="CP84" s="37" t="str">
        <f t="shared" si="167"/>
        <v/>
      </c>
      <c r="CQ84" s="37" t="str">
        <f t="shared" si="167"/>
        <v/>
      </c>
      <c r="CR84" s="37" t="str">
        <f t="shared" si="167"/>
        <v/>
      </c>
      <c r="CS84" s="37" t="str">
        <f t="shared" si="167"/>
        <v/>
      </c>
      <c r="CT84" s="37" t="str">
        <f t="shared" si="167"/>
        <v/>
      </c>
      <c r="CU84" s="37" t="str">
        <f t="shared" si="167"/>
        <v/>
      </c>
      <c r="CV84" s="37" t="str">
        <f t="shared" si="167"/>
        <v/>
      </c>
      <c r="CW84" s="37" t="str">
        <f t="shared" si="167"/>
        <v/>
      </c>
      <c r="CX84" s="37" t="str">
        <f t="shared" si="167"/>
        <v/>
      </c>
      <c r="CY84" s="37" t="str">
        <f t="shared" si="167"/>
        <v/>
      </c>
      <c r="CZ84" s="37" t="str">
        <f t="shared" si="167"/>
        <v/>
      </c>
      <c r="DA84" s="37" t="str">
        <f t="shared" si="167"/>
        <v/>
      </c>
      <c r="DB84" s="37" t="str">
        <f t="shared" si="167"/>
        <v/>
      </c>
      <c r="DC84" s="37" t="str">
        <f t="shared" si="167"/>
        <v/>
      </c>
      <c r="DD84" s="37" t="str">
        <f t="shared" si="167"/>
        <v/>
      </c>
      <c r="DE84" s="37" t="str">
        <f t="shared" si="167"/>
        <v/>
      </c>
      <c r="DF84" s="37" t="str">
        <f t="shared" si="167"/>
        <v/>
      </c>
      <c r="DG84" s="37" t="str">
        <f t="shared" si="167"/>
        <v/>
      </c>
      <c r="DH84" s="37" t="str">
        <f t="shared" si="167"/>
        <v/>
      </c>
      <c r="DI84" s="37" t="str">
        <f t="shared" si="167"/>
        <v/>
      </c>
      <c r="DJ84" s="37" t="str">
        <f t="shared" si="167"/>
        <v/>
      </c>
      <c r="DK84" s="37" t="str">
        <f t="shared" si="167"/>
        <v/>
      </c>
      <c r="DL84" s="37" t="str">
        <f t="shared" si="167"/>
        <v/>
      </c>
      <c r="DM84" s="37" t="str">
        <f t="shared" si="167"/>
        <v/>
      </c>
      <c r="DN84" s="37" t="str">
        <f t="shared" si="167"/>
        <v/>
      </c>
      <c r="DO84" s="37" t="str">
        <f t="shared" si="167"/>
        <v/>
      </c>
      <c r="DP84" s="37" t="str">
        <f t="shared" si="167"/>
        <v/>
      </c>
      <c r="DQ84" s="37" t="str">
        <f t="shared" si="167"/>
        <v/>
      </c>
      <c r="DR84" s="37" t="str">
        <f t="shared" si="167"/>
        <v/>
      </c>
      <c r="DS84" s="37" t="str">
        <f t="shared" si="167"/>
        <v/>
      </c>
      <c r="DT84" s="37" t="str">
        <f t="shared" si="167"/>
        <v/>
      </c>
      <c r="DU84" s="37" t="str">
        <f t="shared" si="167"/>
        <v/>
      </c>
      <c r="DV84" s="37" t="str">
        <f t="shared" si="167"/>
        <v/>
      </c>
      <c r="DW84" s="37" t="str">
        <f t="shared" ref="DW84:GH89" si="169">IF(ISBLANK($X84),"",IF(AND($X84&lt;=DW$4,OR(ISBLANK($Y84),$Y84&gt;=DW$4)),IF($Y84&gt;=DW$4,"+",IF($X84=DW$4,"O",IF(AND($V84&lt;=DW$4,$W84&gt;=DW$4),"&gt;&gt;",""))),""))</f>
        <v/>
      </c>
      <c r="DX84" s="37" t="str">
        <f t="shared" si="169"/>
        <v/>
      </c>
      <c r="DY84" s="37" t="str">
        <f t="shared" si="169"/>
        <v/>
      </c>
      <c r="DZ84" s="37" t="str">
        <f t="shared" si="169"/>
        <v/>
      </c>
      <c r="EA84" s="37" t="str">
        <f t="shared" si="169"/>
        <v/>
      </c>
      <c r="EB84" s="37" t="str">
        <f t="shared" si="169"/>
        <v/>
      </c>
      <c r="EC84" s="37" t="str">
        <f t="shared" si="169"/>
        <v/>
      </c>
      <c r="ED84" s="37" t="str">
        <f t="shared" si="169"/>
        <v/>
      </c>
      <c r="EE84" s="37" t="str">
        <f t="shared" si="169"/>
        <v/>
      </c>
      <c r="EF84" s="37" t="str">
        <f t="shared" si="169"/>
        <v/>
      </c>
      <c r="EG84" s="37" t="str">
        <f t="shared" si="169"/>
        <v/>
      </c>
      <c r="EH84" s="37" t="str">
        <f t="shared" si="169"/>
        <v/>
      </c>
      <c r="EI84" s="37" t="str">
        <f t="shared" si="169"/>
        <v/>
      </c>
      <c r="EJ84" s="37" t="str">
        <f t="shared" si="169"/>
        <v/>
      </c>
      <c r="EK84" s="37" t="str">
        <f t="shared" si="169"/>
        <v/>
      </c>
      <c r="EL84" s="37" t="str">
        <f t="shared" si="169"/>
        <v/>
      </c>
      <c r="EM84" s="37" t="str">
        <f t="shared" si="169"/>
        <v/>
      </c>
      <c r="EN84" s="37" t="str">
        <f t="shared" si="169"/>
        <v/>
      </c>
      <c r="EO84" s="37" t="str">
        <f t="shared" si="169"/>
        <v/>
      </c>
      <c r="EP84" s="37" t="str">
        <f t="shared" si="169"/>
        <v/>
      </c>
      <c r="EQ84" s="37" t="str">
        <f t="shared" si="169"/>
        <v/>
      </c>
      <c r="ER84" s="37" t="str">
        <f t="shared" si="169"/>
        <v/>
      </c>
      <c r="ES84" s="37" t="str">
        <f t="shared" si="169"/>
        <v/>
      </c>
      <c r="ET84" s="37" t="str">
        <f t="shared" si="169"/>
        <v/>
      </c>
      <c r="EU84" s="37" t="str">
        <f t="shared" si="169"/>
        <v/>
      </c>
      <c r="EV84" s="37" t="str">
        <f t="shared" si="169"/>
        <v/>
      </c>
      <c r="EW84" s="37" t="str">
        <f t="shared" si="169"/>
        <v/>
      </c>
      <c r="EX84" s="37" t="str">
        <f t="shared" si="169"/>
        <v/>
      </c>
      <c r="EY84" s="37" t="str">
        <f t="shared" si="169"/>
        <v/>
      </c>
      <c r="EZ84" s="37" t="str">
        <f t="shared" si="169"/>
        <v/>
      </c>
      <c r="FA84" s="37" t="str">
        <f t="shared" si="169"/>
        <v/>
      </c>
      <c r="FB84" s="37" t="str">
        <f t="shared" si="169"/>
        <v/>
      </c>
      <c r="FC84" s="37" t="str">
        <f t="shared" si="169"/>
        <v/>
      </c>
      <c r="FD84" s="37" t="str">
        <f t="shared" si="169"/>
        <v/>
      </c>
      <c r="FE84" s="37" t="str">
        <f t="shared" si="169"/>
        <v/>
      </c>
      <c r="FF84" s="37" t="str">
        <f t="shared" si="169"/>
        <v/>
      </c>
      <c r="FG84" s="37" t="str">
        <f t="shared" si="169"/>
        <v/>
      </c>
      <c r="FH84" s="37" t="str">
        <f t="shared" si="169"/>
        <v/>
      </c>
      <c r="FI84" s="37" t="str">
        <f t="shared" si="169"/>
        <v/>
      </c>
      <c r="FJ84" s="37" t="str">
        <f t="shared" si="169"/>
        <v/>
      </c>
      <c r="FK84" s="37" t="str">
        <f t="shared" si="169"/>
        <v/>
      </c>
      <c r="FL84" s="37" t="str">
        <f t="shared" si="169"/>
        <v/>
      </c>
      <c r="FM84" s="37" t="str">
        <f t="shared" si="169"/>
        <v/>
      </c>
      <c r="FN84" s="37" t="str">
        <f t="shared" si="169"/>
        <v/>
      </c>
      <c r="FO84" s="37" t="str">
        <f t="shared" si="169"/>
        <v/>
      </c>
      <c r="FP84" s="37" t="str">
        <f t="shared" si="169"/>
        <v/>
      </c>
      <c r="FQ84" s="37" t="str">
        <f t="shared" si="169"/>
        <v/>
      </c>
      <c r="FR84" s="37" t="str">
        <f t="shared" si="169"/>
        <v/>
      </c>
      <c r="FS84" s="37" t="str">
        <f t="shared" si="169"/>
        <v/>
      </c>
      <c r="FT84" s="37" t="str">
        <f t="shared" si="169"/>
        <v/>
      </c>
      <c r="FU84" s="37" t="str">
        <f t="shared" si="169"/>
        <v/>
      </c>
      <c r="FV84" s="37" t="str">
        <f t="shared" si="169"/>
        <v/>
      </c>
      <c r="FW84" s="37" t="str">
        <f t="shared" si="169"/>
        <v/>
      </c>
      <c r="FX84" s="37" t="str">
        <f t="shared" si="169"/>
        <v/>
      </c>
      <c r="FY84" s="37" t="str">
        <f t="shared" si="169"/>
        <v/>
      </c>
      <c r="FZ84" s="37" t="str">
        <f t="shared" si="169"/>
        <v/>
      </c>
      <c r="GA84" s="37" t="str">
        <f t="shared" si="169"/>
        <v/>
      </c>
      <c r="GB84" s="37" t="str">
        <f t="shared" si="169"/>
        <v/>
      </c>
      <c r="GC84" s="37" t="str">
        <f t="shared" si="169"/>
        <v/>
      </c>
      <c r="GD84" s="37" t="str">
        <f t="shared" si="169"/>
        <v/>
      </c>
      <c r="GE84" s="37" t="str">
        <f t="shared" si="169"/>
        <v/>
      </c>
      <c r="GF84" s="37" t="str">
        <f t="shared" si="169"/>
        <v/>
      </c>
      <c r="GG84" s="37" t="str">
        <f t="shared" si="169"/>
        <v/>
      </c>
      <c r="GH84" s="37" t="str">
        <f t="shared" si="169"/>
        <v/>
      </c>
      <c r="GI84" s="37" t="str">
        <f t="shared" si="168"/>
        <v/>
      </c>
      <c r="GJ84" s="37" t="str">
        <f t="shared" si="168"/>
        <v/>
      </c>
      <c r="GK84" s="37" t="str">
        <f t="shared" si="168"/>
        <v/>
      </c>
      <c r="GL84" s="37" t="str">
        <f t="shared" si="168"/>
        <v/>
      </c>
      <c r="GM84" s="37" t="str">
        <f t="shared" si="168"/>
        <v/>
      </c>
      <c r="GN84" s="37" t="str">
        <f t="shared" si="168"/>
        <v/>
      </c>
      <c r="GO84" s="37" t="str">
        <f t="shared" si="168"/>
        <v/>
      </c>
      <c r="GP84" s="37" t="str">
        <f t="shared" si="168"/>
        <v/>
      </c>
      <c r="GQ84" s="37" t="str">
        <f t="shared" si="168"/>
        <v/>
      </c>
      <c r="GR84" s="37" t="str">
        <f t="shared" si="168"/>
        <v/>
      </c>
      <c r="GS84" s="37" t="str">
        <f t="shared" si="168"/>
        <v/>
      </c>
      <c r="GT84" s="37" t="str">
        <f t="shared" si="168"/>
        <v/>
      </c>
      <c r="GU84" s="37" t="str">
        <f t="shared" si="168"/>
        <v/>
      </c>
      <c r="GV84" s="37" t="str">
        <f t="shared" si="168"/>
        <v/>
      </c>
      <c r="GW84" s="37" t="str">
        <f t="shared" si="168"/>
        <v/>
      </c>
      <c r="GX84" s="37" t="str">
        <f t="shared" si="168"/>
        <v/>
      </c>
      <c r="GY84" s="37" t="str">
        <f t="shared" si="168"/>
        <v/>
      </c>
      <c r="GZ84" s="37" t="str">
        <f t="shared" si="168"/>
        <v/>
      </c>
      <c r="HA84" s="37" t="str">
        <f t="shared" si="168"/>
        <v/>
      </c>
      <c r="HB84" s="37" t="str">
        <f t="shared" si="168"/>
        <v/>
      </c>
      <c r="HC84" s="37" t="str">
        <f t="shared" si="168"/>
        <v/>
      </c>
      <c r="HD84" s="37" t="str">
        <f t="shared" si="168"/>
        <v/>
      </c>
      <c r="HE84" s="37" t="str">
        <f t="shared" si="168"/>
        <v/>
      </c>
      <c r="HF84" s="37" t="str">
        <f t="shared" si="168"/>
        <v/>
      </c>
      <c r="HG84" s="37" t="str">
        <f t="shared" si="168"/>
        <v/>
      </c>
      <c r="HH84" s="37" t="str">
        <f t="shared" si="168"/>
        <v/>
      </c>
      <c r="HI84" s="37" t="str">
        <f t="shared" si="168"/>
        <v/>
      </c>
      <c r="HJ84" s="37" t="str">
        <f t="shared" si="168"/>
        <v/>
      </c>
      <c r="HK84" s="37" t="str">
        <f t="shared" si="168"/>
        <v/>
      </c>
      <c r="HL84" s="37" t="str">
        <f t="shared" si="168"/>
        <v/>
      </c>
      <c r="HM84" s="37" t="str">
        <f t="shared" si="168"/>
        <v/>
      </c>
      <c r="HN84" s="37" t="str">
        <f t="shared" si="168"/>
        <v/>
      </c>
      <c r="HO84" s="37" t="str">
        <f t="shared" si="168"/>
        <v/>
      </c>
      <c r="HP84" s="37" t="str">
        <f t="shared" si="168"/>
        <v/>
      </c>
      <c r="HQ84" s="1" t="s">
        <v>49</v>
      </c>
    </row>
    <row r="85" spans="1:225" x14ac:dyDescent="0.55000000000000004">
      <c r="A85" s="1"/>
      <c r="B85" s="34"/>
      <c r="C85" s="24"/>
      <c r="D85" s="24"/>
      <c r="E85" s="24"/>
      <c r="F85" s="33" t="s">
        <v>142</v>
      </c>
      <c r="G85" s="28"/>
      <c r="H85" s="30" t="str">
        <f t="shared" ref="H85" ca="1" si="170">IF(AND($V85="",$W85=""),"-",IF($Y85&lt;&gt;"","Comp",IF($C$2&gt;$W85,"DelayComp",IF(AND($C$2&gt;$V85,X85=""),"DelayStart",IF($X85&lt;&gt;"","WIP","NS")))))</f>
        <v>DelayComp</v>
      </c>
      <c r="I85" s="26"/>
      <c r="J85" s="27"/>
      <c r="K85" s="27"/>
      <c r="L85" s="27"/>
      <c r="M85" s="39" t="s">
        <v>141</v>
      </c>
      <c r="N85" s="27"/>
      <c r="O85" s="27"/>
      <c r="P85" s="27"/>
      <c r="Q85" s="27"/>
      <c r="R85" s="27"/>
      <c r="S85" s="27"/>
      <c r="T85" s="29"/>
      <c r="U85" s="29"/>
      <c r="V85" s="29">
        <v>44264</v>
      </c>
      <c r="W85" s="29">
        <v>44267</v>
      </c>
      <c r="X85" s="29"/>
      <c r="Y85" s="29"/>
      <c r="Z85" s="23"/>
      <c r="AA85" s="37" t="str">
        <f t="shared" si="153"/>
        <v/>
      </c>
      <c r="AB85" s="37" t="str">
        <f t="shared" si="153"/>
        <v/>
      </c>
      <c r="AC85" s="37" t="str">
        <f t="shared" si="153"/>
        <v/>
      </c>
      <c r="AD85" s="37" t="str">
        <f t="shared" si="153"/>
        <v/>
      </c>
      <c r="AE85" s="37" t="str">
        <f t="shared" si="153"/>
        <v/>
      </c>
      <c r="AF85" s="37" t="str">
        <f t="shared" si="153"/>
        <v/>
      </c>
      <c r="AG85" s="37" t="str">
        <f t="shared" si="153"/>
        <v/>
      </c>
      <c r="AH85" s="37" t="str">
        <f t="shared" si="153"/>
        <v/>
      </c>
      <c r="AI85" s="37" t="str">
        <f t="shared" si="153"/>
        <v/>
      </c>
      <c r="AJ85" s="37" t="str">
        <f t="shared" si="153"/>
        <v/>
      </c>
      <c r="AK85" s="37" t="str">
        <f t="shared" si="153"/>
        <v/>
      </c>
      <c r="AL85" s="37" t="str">
        <f t="shared" si="153"/>
        <v/>
      </c>
      <c r="AM85" s="37" t="str">
        <f t="shared" si="153"/>
        <v/>
      </c>
      <c r="AN85" s="37" t="str">
        <f t="shared" si="153"/>
        <v/>
      </c>
      <c r="AO85" s="37" t="str">
        <f t="shared" si="153"/>
        <v/>
      </c>
      <c r="AP85" s="37" t="str">
        <f t="shared" si="153"/>
        <v/>
      </c>
      <c r="AQ85" s="37" t="str">
        <f t="shared" si="162"/>
        <v/>
      </c>
      <c r="AR85" s="37" t="str">
        <f t="shared" si="162"/>
        <v/>
      </c>
      <c r="AS85" s="37" t="str">
        <f t="shared" si="162"/>
        <v/>
      </c>
      <c r="AT85" s="37" t="str">
        <f t="shared" si="162"/>
        <v/>
      </c>
      <c r="AU85" s="37" t="str">
        <f t="shared" si="162"/>
        <v/>
      </c>
      <c r="AV85" s="37" t="str">
        <f t="shared" si="162"/>
        <v/>
      </c>
      <c r="AW85" s="37" t="str">
        <f t="shared" si="162"/>
        <v/>
      </c>
      <c r="AX85" s="37" t="str">
        <f t="shared" si="162"/>
        <v/>
      </c>
      <c r="AY85" s="37" t="str">
        <f t="shared" si="162"/>
        <v/>
      </c>
      <c r="AZ85" s="37" t="str">
        <f t="shared" si="165"/>
        <v/>
      </c>
      <c r="BA85" s="37" t="str">
        <f t="shared" si="165"/>
        <v/>
      </c>
      <c r="BB85" s="37" t="str">
        <f t="shared" si="165"/>
        <v/>
      </c>
      <c r="BC85" s="37" t="str">
        <f t="shared" si="165"/>
        <v/>
      </c>
      <c r="BD85" s="37" t="str">
        <f t="shared" si="165"/>
        <v/>
      </c>
      <c r="BE85" s="37" t="str">
        <f t="shared" si="165"/>
        <v/>
      </c>
      <c r="BF85" s="37" t="str">
        <f t="shared" si="165"/>
        <v/>
      </c>
      <c r="BG85" s="37" t="str">
        <f t="shared" si="165"/>
        <v/>
      </c>
      <c r="BH85" s="37" t="str">
        <f t="shared" si="165"/>
        <v/>
      </c>
      <c r="BI85" s="37" t="str">
        <f t="shared" si="165"/>
        <v/>
      </c>
      <c r="BJ85" s="37" t="str">
        <f t="shared" si="165"/>
        <v/>
      </c>
      <c r="BK85" s="37" t="str">
        <f t="shared" si="165"/>
        <v/>
      </c>
      <c r="BL85" s="37" t="str">
        <f t="shared" ref="BL85:DW89" si="171">IF(ISBLANK($X85),"",IF(AND($X85&lt;=BL$4,OR(ISBLANK($Y85),$Y85&gt;=BL$4)),IF($Y85&gt;=BL$4,"+",IF($X85=BL$4,"O",IF(AND($V85&lt;=BL$4,$W85&gt;=BL$4),"&gt;&gt;",""))),""))</f>
        <v/>
      </c>
      <c r="BM85" s="37" t="str">
        <f t="shared" si="171"/>
        <v/>
      </c>
      <c r="BN85" s="37" t="str">
        <f t="shared" si="171"/>
        <v/>
      </c>
      <c r="BO85" s="37" t="str">
        <f t="shared" si="171"/>
        <v/>
      </c>
      <c r="BP85" s="37" t="str">
        <f t="shared" si="171"/>
        <v/>
      </c>
      <c r="BQ85" s="37" t="str">
        <f t="shared" si="171"/>
        <v/>
      </c>
      <c r="BR85" s="37" t="str">
        <f t="shared" si="171"/>
        <v/>
      </c>
      <c r="BS85" s="37" t="str">
        <f t="shared" si="171"/>
        <v/>
      </c>
      <c r="BT85" s="37" t="str">
        <f t="shared" si="171"/>
        <v/>
      </c>
      <c r="BU85" s="37" t="str">
        <f t="shared" si="171"/>
        <v/>
      </c>
      <c r="BV85" s="37" t="str">
        <f t="shared" si="171"/>
        <v/>
      </c>
      <c r="BW85" s="37" t="str">
        <f t="shared" si="171"/>
        <v/>
      </c>
      <c r="BX85" s="37" t="str">
        <f t="shared" si="171"/>
        <v/>
      </c>
      <c r="BY85" s="37" t="str">
        <f t="shared" si="171"/>
        <v/>
      </c>
      <c r="BZ85" s="37" t="str">
        <f t="shared" si="171"/>
        <v/>
      </c>
      <c r="CA85" s="37" t="str">
        <f t="shared" si="171"/>
        <v/>
      </c>
      <c r="CB85" s="37" t="str">
        <f t="shared" si="171"/>
        <v/>
      </c>
      <c r="CC85" s="37" t="str">
        <f t="shared" si="171"/>
        <v/>
      </c>
      <c r="CD85" s="37" t="str">
        <f t="shared" si="171"/>
        <v/>
      </c>
      <c r="CE85" s="37" t="str">
        <f t="shared" si="171"/>
        <v/>
      </c>
      <c r="CF85" s="37" t="str">
        <f t="shared" si="171"/>
        <v/>
      </c>
      <c r="CG85" s="37" t="str">
        <f t="shared" si="171"/>
        <v/>
      </c>
      <c r="CH85" s="37" t="str">
        <f t="shared" si="171"/>
        <v/>
      </c>
      <c r="CI85" s="37" t="str">
        <f t="shared" si="171"/>
        <v/>
      </c>
      <c r="CJ85" s="37" t="str">
        <f t="shared" si="171"/>
        <v/>
      </c>
      <c r="CK85" s="37" t="str">
        <f t="shared" si="171"/>
        <v/>
      </c>
      <c r="CL85" s="37" t="str">
        <f t="shared" si="171"/>
        <v/>
      </c>
      <c r="CM85" s="37" t="str">
        <f t="shared" si="171"/>
        <v/>
      </c>
      <c r="CN85" s="37" t="str">
        <f t="shared" si="171"/>
        <v/>
      </c>
      <c r="CO85" s="37" t="str">
        <f t="shared" si="171"/>
        <v/>
      </c>
      <c r="CP85" s="37" t="str">
        <f t="shared" si="171"/>
        <v/>
      </c>
      <c r="CQ85" s="37" t="str">
        <f t="shared" si="171"/>
        <v/>
      </c>
      <c r="CR85" s="37" t="str">
        <f t="shared" si="171"/>
        <v/>
      </c>
      <c r="CS85" s="37" t="str">
        <f t="shared" si="171"/>
        <v/>
      </c>
      <c r="CT85" s="37" t="str">
        <f t="shared" si="171"/>
        <v/>
      </c>
      <c r="CU85" s="37" t="str">
        <f t="shared" si="171"/>
        <v/>
      </c>
      <c r="CV85" s="37" t="str">
        <f t="shared" si="171"/>
        <v/>
      </c>
      <c r="CW85" s="37" t="str">
        <f t="shared" si="171"/>
        <v/>
      </c>
      <c r="CX85" s="37" t="str">
        <f t="shared" si="171"/>
        <v/>
      </c>
      <c r="CY85" s="37" t="str">
        <f t="shared" si="171"/>
        <v/>
      </c>
      <c r="CZ85" s="37" t="str">
        <f t="shared" si="171"/>
        <v/>
      </c>
      <c r="DA85" s="37" t="str">
        <f t="shared" si="171"/>
        <v/>
      </c>
      <c r="DB85" s="37" t="str">
        <f t="shared" si="171"/>
        <v/>
      </c>
      <c r="DC85" s="37" t="str">
        <f t="shared" si="171"/>
        <v/>
      </c>
      <c r="DD85" s="37" t="str">
        <f t="shared" si="171"/>
        <v/>
      </c>
      <c r="DE85" s="37" t="str">
        <f t="shared" si="171"/>
        <v/>
      </c>
      <c r="DF85" s="37" t="str">
        <f t="shared" si="171"/>
        <v/>
      </c>
      <c r="DG85" s="37" t="str">
        <f t="shared" si="171"/>
        <v/>
      </c>
      <c r="DH85" s="37" t="str">
        <f t="shared" si="171"/>
        <v/>
      </c>
      <c r="DI85" s="37" t="str">
        <f t="shared" si="171"/>
        <v/>
      </c>
      <c r="DJ85" s="37" t="str">
        <f t="shared" si="171"/>
        <v/>
      </c>
      <c r="DK85" s="37" t="str">
        <f t="shared" si="171"/>
        <v/>
      </c>
      <c r="DL85" s="37" t="str">
        <f t="shared" si="171"/>
        <v/>
      </c>
      <c r="DM85" s="37" t="str">
        <f t="shared" si="171"/>
        <v/>
      </c>
      <c r="DN85" s="37" t="str">
        <f t="shared" si="171"/>
        <v/>
      </c>
      <c r="DO85" s="37" t="str">
        <f t="shared" si="171"/>
        <v/>
      </c>
      <c r="DP85" s="37" t="str">
        <f t="shared" si="171"/>
        <v/>
      </c>
      <c r="DQ85" s="37" t="str">
        <f t="shared" si="171"/>
        <v/>
      </c>
      <c r="DR85" s="37" t="str">
        <f t="shared" si="171"/>
        <v/>
      </c>
      <c r="DS85" s="37" t="str">
        <f t="shared" si="171"/>
        <v/>
      </c>
      <c r="DT85" s="37" t="str">
        <f t="shared" si="171"/>
        <v/>
      </c>
      <c r="DU85" s="37" t="str">
        <f t="shared" si="171"/>
        <v/>
      </c>
      <c r="DV85" s="37" t="str">
        <f t="shared" si="171"/>
        <v/>
      </c>
      <c r="DW85" s="37" t="str">
        <f t="shared" si="171"/>
        <v/>
      </c>
      <c r="DX85" s="37" t="str">
        <f t="shared" si="169"/>
        <v/>
      </c>
      <c r="DY85" s="37" t="str">
        <f t="shared" si="169"/>
        <v/>
      </c>
      <c r="DZ85" s="37" t="str">
        <f t="shared" si="169"/>
        <v/>
      </c>
      <c r="EA85" s="37" t="str">
        <f t="shared" si="169"/>
        <v/>
      </c>
      <c r="EB85" s="37" t="str">
        <f t="shared" si="169"/>
        <v/>
      </c>
      <c r="EC85" s="37" t="str">
        <f t="shared" si="169"/>
        <v/>
      </c>
      <c r="ED85" s="37" t="str">
        <f t="shared" si="169"/>
        <v/>
      </c>
      <c r="EE85" s="37" t="str">
        <f t="shared" si="169"/>
        <v/>
      </c>
      <c r="EF85" s="37" t="str">
        <f t="shared" si="169"/>
        <v/>
      </c>
      <c r="EG85" s="37" t="str">
        <f t="shared" si="169"/>
        <v/>
      </c>
      <c r="EH85" s="37" t="str">
        <f t="shared" si="169"/>
        <v/>
      </c>
      <c r="EI85" s="37" t="str">
        <f t="shared" si="169"/>
        <v/>
      </c>
      <c r="EJ85" s="37" t="str">
        <f t="shared" si="169"/>
        <v/>
      </c>
      <c r="EK85" s="37" t="str">
        <f t="shared" si="169"/>
        <v/>
      </c>
      <c r="EL85" s="37" t="str">
        <f t="shared" si="169"/>
        <v/>
      </c>
      <c r="EM85" s="37" t="str">
        <f t="shared" si="169"/>
        <v/>
      </c>
      <c r="EN85" s="37" t="str">
        <f t="shared" si="169"/>
        <v/>
      </c>
      <c r="EO85" s="37" t="str">
        <f t="shared" si="169"/>
        <v/>
      </c>
      <c r="EP85" s="37" t="str">
        <f t="shared" si="169"/>
        <v/>
      </c>
      <c r="EQ85" s="37" t="str">
        <f t="shared" si="169"/>
        <v/>
      </c>
      <c r="ER85" s="37" t="str">
        <f t="shared" si="169"/>
        <v/>
      </c>
      <c r="ES85" s="37" t="str">
        <f t="shared" si="169"/>
        <v/>
      </c>
      <c r="ET85" s="37" t="str">
        <f t="shared" si="169"/>
        <v/>
      </c>
      <c r="EU85" s="37" t="str">
        <f t="shared" si="169"/>
        <v/>
      </c>
      <c r="EV85" s="37" t="str">
        <f t="shared" si="169"/>
        <v/>
      </c>
      <c r="EW85" s="37" t="str">
        <f t="shared" si="169"/>
        <v/>
      </c>
      <c r="EX85" s="37" t="str">
        <f t="shared" si="169"/>
        <v/>
      </c>
      <c r="EY85" s="37" t="str">
        <f t="shared" si="169"/>
        <v/>
      </c>
      <c r="EZ85" s="37" t="str">
        <f t="shared" si="169"/>
        <v/>
      </c>
      <c r="FA85" s="37" t="str">
        <f t="shared" si="169"/>
        <v/>
      </c>
      <c r="FB85" s="37" t="str">
        <f t="shared" si="169"/>
        <v/>
      </c>
      <c r="FC85" s="37" t="str">
        <f t="shared" si="169"/>
        <v/>
      </c>
      <c r="FD85" s="37" t="str">
        <f t="shared" si="169"/>
        <v/>
      </c>
      <c r="FE85" s="37" t="str">
        <f t="shared" si="169"/>
        <v/>
      </c>
      <c r="FF85" s="37" t="str">
        <f t="shared" si="169"/>
        <v/>
      </c>
      <c r="FG85" s="37" t="str">
        <f t="shared" si="169"/>
        <v/>
      </c>
      <c r="FH85" s="37" t="str">
        <f t="shared" si="169"/>
        <v/>
      </c>
      <c r="FI85" s="37" t="str">
        <f t="shared" si="169"/>
        <v/>
      </c>
      <c r="FJ85" s="37" t="str">
        <f t="shared" si="169"/>
        <v/>
      </c>
      <c r="FK85" s="37" t="str">
        <f t="shared" si="169"/>
        <v/>
      </c>
      <c r="FL85" s="37" t="str">
        <f t="shared" si="169"/>
        <v/>
      </c>
      <c r="FM85" s="37" t="str">
        <f t="shared" si="169"/>
        <v/>
      </c>
      <c r="FN85" s="37" t="str">
        <f t="shared" si="169"/>
        <v/>
      </c>
      <c r="FO85" s="37" t="str">
        <f t="shared" si="169"/>
        <v/>
      </c>
      <c r="FP85" s="37" t="str">
        <f t="shared" si="169"/>
        <v/>
      </c>
      <c r="FQ85" s="37" t="str">
        <f t="shared" si="169"/>
        <v/>
      </c>
      <c r="FR85" s="37" t="str">
        <f t="shared" si="169"/>
        <v/>
      </c>
      <c r="FS85" s="37" t="str">
        <f t="shared" si="169"/>
        <v/>
      </c>
      <c r="FT85" s="37" t="str">
        <f t="shared" si="169"/>
        <v/>
      </c>
      <c r="FU85" s="37" t="str">
        <f t="shared" si="169"/>
        <v/>
      </c>
      <c r="FV85" s="37" t="str">
        <f t="shared" si="169"/>
        <v/>
      </c>
      <c r="FW85" s="37" t="str">
        <f t="shared" si="169"/>
        <v/>
      </c>
      <c r="FX85" s="37" t="str">
        <f t="shared" si="169"/>
        <v/>
      </c>
      <c r="FY85" s="37" t="str">
        <f t="shared" si="169"/>
        <v/>
      </c>
      <c r="FZ85" s="37" t="str">
        <f t="shared" si="169"/>
        <v/>
      </c>
      <c r="GA85" s="37" t="str">
        <f t="shared" si="169"/>
        <v/>
      </c>
      <c r="GB85" s="37" t="str">
        <f t="shared" si="169"/>
        <v/>
      </c>
      <c r="GC85" s="37" t="str">
        <f t="shared" si="169"/>
        <v/>
      </c>
      <c r="GD85" s="37" t="str">
        <f t="shared" si="169"/>
        <v/>
      </c>
      <c r="GE85" s="37" t="str">
        <f t="shared" si="169"/>
        <v/>
      </c>
      <c r="GF85" s="37" t="str">
        <f t="shared" si="169"/>
        <v/>
      </c>
      <c r="GG85" s="37" t="str">
        <f t="shared" si="168"/>
        <v/>
      </c>
      <c r="GH85" s="37" t="str">
        <f t="shared" si="168"/>
        <v/>
      </c>
      <c r="GI85" s="37" t="str">
        <f t="shared" si="168"/>
        <v/>
      </c>
      <c r="GJ85" s="37" t="str">
        <f t="shared" si="168"/>
        <v/>
      </c>
      <c r="GK85" s="37" t="str">
        <f t="shared" si="168"/>
        <v/>
      </c>
      <c r="GL85" s="37" t="str">
        <f t="shared" si="168"/>
        <v/>
      </c>
      <c r="GM85" s="37" t="str">
        <f t="shared" si="168"/>
        <v/>
      </c>
      <c r="GN85" s="37" t="str">
        <f t="shared" si="168"/>
        <v/>
      </c>
      <c r="GO85" s="37" t="str">
        <f t="shared" si="168"/>
        <v/>
      </c>
      <c r="GP85" s="37" t="str">
        <f t="shared" si="168"/>
        <v/>
      </c>
      <c r="GQ85" s="37" t="str">
        <f t="shared" si="168"/>
        <v/>
      </c>
      <c r="GR85" s="37" t="str">
        <f t="shared" si="168"/>
        <v/>
      </c>
      <c r="GS85" s="37" t="str">
        <f t="shared" si="168"/>
        <v/>
      </c>
      <c r="GT85" s="37" t="str">
        <f t="shared" si="168"/>
        <v/>
      </c>
      <c r="GU85" s="37" t="str">
        <f t="shared" si="168"/>
        <v/>
      </c>
      <c r="GV85" s="37" t="str">
        <f t="shared" si="168"/>
        <v/>
      </c>
      <c r="GW85" s="37" t="str">
        <f t="shared" si="168"/>
        <v/>
      </c>
      <c r="GX85" s="37" t="str">
        <f t="shared" si="168"/>
        <v/>
      </c>
      <c r="GY85" s="37" t="str">
        <f t="shared" si="168"/>
        <v/>
      </c>
      <c r="GZ85" s="37" t="str">
        <f t="shared" si="168"/>
        <v/>
      </c>
      <c r="HA85" s="37" t="str">
        <f t="shared" si="168"/>
        <v/>
      </c>
      <c r="HB85" s="37" t="str">
        <f t="shared" si="168"/>
        <v/>
      </c>
      <c r="HC85" s="37" t="str">
        <f t="shared" si="168"/>
        <v/>
      </c>
      <c r="HD85" s="37" t="str">
        <f t="shared" si="168"/>
        <v/>
      </c>
      <c r="HE85" s="37" t="str">
        <f t="shared" si="168"/>
        <v/>
      </c>
      <c r="HF85" s="37" t="str">
        <f t="shared" si="168"/>
        <v/>
      </c>
      <c r="HG85" s="37" t="str">
        <f t="shared" si="168"/>
        <v/>
      </c>
      <c r="HH85" s="37" t="str">
        <f t="shared" si="168"/>
        <v/>
      </c>
      <c r="HI85" s="37" t="str">
        <f t="shared" si="168"/>
        <v/>
      </c>
      <c r="HJ85" s="37" t="str">
        <f t="shared" si="168"/>
        <v/>
      </c>
      <c r="HK85" s="37" t="str">
        <f t="shared" si="168"/>
        <v/>
      </c>
      <c r="HL85" s="37" t="str">
        <f t="shared" si="168"/>
        <v/>
      </c>
      <c r="HM85" s="37" t="str">
        <f t="shared" si="168"/>
        <v/>
      </c>
      <c r="HN85" s="37" t="str">
        <f t="shared" si="168"/>
        <v/>
      </c>
      <c r="HO85" s="37" t="str">
        <f t="shared" si="168"/>
        <v/>
      </c>
      <c r="HP85" s="37" t="str">
        <f t="shared" si="168"/>
        <v/>
      </c>
      <c r="HQ85" s="1" t="s">
        <v>49</v>
      </c>
    </row>
    <row r="86" spans="1:225" x14ac:dyDescent="0.55000000000000004">
      <c r="A86" s="1"/>
      <c r="B86" s="34"/>
      <c r="C86" s="24"/>
      <c r="D86" s="24"/>
      <c r="E86" s="24"/>
      <c r="F86" s="33" t="s">
        <v>143</v>
      </c>
      <c r="G86" s="28"/>
      <c r="H86" s="30" t="str">
        <f t="shared" ref="H86" ca="1" si="172">IF(AND($V86="",$W86=""),"-",IF($Y86&lt;&gt;"","Comp",IF($C$2&gt;$W86,"DelayComp",IF(AND($C$2&gt;$V86,X86=""),"DelayStart",IF($X86&lt;&gt;"","WIP","NS")))))</f>
        <v>DelayComp</v>
      </c>
      <c r="I86" s="26"/>
      <c r="J86" s="27"/>
      <c r="K86" s="27"/>
      <c r="L86" s="27"/>
      <c r="M86" s="39" t="s">
        <v>141</v>
      </c>
      <c r="N86" s="27"/>
      <c r="O86" s="27"/>
      <c r="P86" s="27"/>
      <c r="Q86" s="27"/>
      <c r="R86" s="27"/>
      <c r="S86" s="27"/>
      <c r="T86" s="29"/>
      <c r="U86" s="29"/>
      <c r="V86" s="29">
        <v>44264</v>
      </c>
      <c r="W86" s="29">
        <v>44267</v>
      </c>
      <c r="X86" s="29"/>
      <c r="Y86" s="29"/>
      <c r="Z86" s="23"/>
      <c r="AA86" s="37" t="str">
        <f t="shared" si="153"/>
        <v/>
      </c>
      <c r="AB86" s="37" t="str">
        <f t="shared" si="153"/>
        <v/>
      </c>
      <c r="AC86" s="37" t="str">
        <f t="shared" si="153"/>
        <v/>
      </c>
      <c r="AD86" s="37" t="str">
        <f t="shared" si="153"/>
        <v/>
      </c>
      <c r="AE86" s="37" t="str">
        <f t="shared" si="153"/>
        <v/>
      </c>
      <c r="AF86" s="37" t="str">
        <f t="shared" si="153"/>
        <v/>
      </c>
      <c r="AG86" s="37" t="str">
        <f t="shared" si="153"/>
        <v/>
      </c>
      <c r="AH86" s="37" t="str">
        <f t="shared" si="153"/>
        <v/>
      </c>
      <c r="AI86" s="37" t="str">
        <f t="shared" si="153"/>
        <v/>
      </c>
      <c r="AJ86" s="37" t="str">
        <f t="shared" si="153"/>
        <v/>
      </c>
      <c r="AK86" s="37" t="str">
        <f t="shared" si="153"/>
        <v/>
      </c>
      <c r="AL86" s="37" t="str">
        <f t="shared" si="153"/>
        <v/>
      </c>
      <c r="AM86" s="37" t="str">
        <f t="shared" si="153"/>
        <v/>
      </c>
      <c r="AN86" s="37" t="str">
        <f t="shared" si="153"/>
        <v/>
      </c>
      <c r="AO86" s="37" t="str">
        <f t="shared" si="153"/>
        <v/>
      </c>
      <c r="AP86" s="37" t="str">
        <f t="shared" si="153"/>
        <v/>
      </c>
      <c r="AQ86" s="37" t="str">
        <f t="shared" si="162"/>
        <v/>
      </c>
      <c r="AR86" s="37" t="str">
        <f t="shared" si="162"/>
        <v/>
      </c>
      <c r="AS86" s="37" t="str">
        <f t="shared" si="162"/>
        <v/>
      </c>
      <c r="AT86" s="37" t="str">
        <f t="shared" si="162"/>
        <v/>
      </c>
      <c r="AU86" s="37" t="str">
        <f t="shared" si="162"/>
        <v/>
      </c>
      <c r="AV86" s="37" t="str">
        <f t="shared" si="162"/>
        <v/>
      </c>
      <c r="AW86" s="37" t="str">
        <f t="shared" ref="AW86:AY86" si="173">IF(ISBLANK($X86),"",IF(AND($X86&lt;=AW$4,OR(ISBLANK($Y86),$Y86&gt;=AW$4)),IF($Y86&gt;=AW$4,"+",IF($X86=AW$4,"O",IF(AND($V86&lt;=AW$4,$W86&gt;=AW$4),"&gt;&gt;",""))),""))</f>
        <v/>
      </c>
      <c r="AX86" s="37" t="str">
        <f t="shared" si="173"/>
        <v/>
      </c>
      <c r="AY86" s="37" t="str">
        <f t="shared" si="173"/>
        <v/>
      </c>
      <c r="AZ86" s="37" t="str">
        <f t="shared" si="165"/>
        <v/>
      </c>
      <c r="BA86" s="37" t="str">
        <f t="shared" si="165"/>
        <v/>
      </c>
      <c r="BB86" s="37" t="str">
        <f t="shared" si="165"/>
        <v/>
      </c>
      <c r="BC86" s="37" t="str">
        <f t="shared" si="165"/>
        <v/>
      </c>
      <c r="BD86" s="37" t="str">
        <f t="shared" si="165"/>
        <v/>
      </c>
      <c r="BE86" s="37" t="str">
        <f t="shared" si="165"/>
        <v/>
      </c>
      <c r="BF86" s="37" t="str">
        <f t="shared" si="165"/>
        <v/>
      </c>
      <c r="BG86" s="37" t="str">
        <f t="shared" si="165"/>
        <v/>
      </c>
      <c r="BH86" s="37" t="str">
        <f t="shared" si="165"/>
        <v/>
      </c>
      <c r="BI86" s="37" t="str">
        <f t="shared" si="165"/>
        <v/>
      </c>
      <c r="BJ86" s="37" t="str">
        <f t="shared" si="165"/>
        <v/>
      </c>
      <c r="BK86" s="37" t="str">
        <f t="shared" si="165"/>
        <v/>
      </c>
      <c r="BL86" s="37" t="str">
        <f t="shared" si="171"/>
        <v/>
      </c>
      <c r="BM86" s="37" t="str">
        <f t="shared" si="171"/>
        <v/>
      </c>
      <c r="BN86" s="37" t="str">
        <f t="shared" si="171"/>
        <v/>
      </c>
      <c r="BO86" s="37" t="str">
        <f t="shared" si="171"/>
        <v/>
      </c>
      <c r="BP86" s="37" t="str">
        <f t="shared" si="171"/>
        <v/>
      </c>
      <c r="BQ86" s="37" t="str">
        <f t="shared" si="171"/>
        <v/>
      </c>
      <c r="BR86" s="37" t="str">
        <f t="shared" si="171"/>
        <v/>
      </c>
      <c r="BS86" s="37" t="str">
        <f t="shared" si="171"/>
        <v/>
      </c>
      <c r="BT86" s="37" t="str">
        <f t="shared" si="171"/>
        <v/>
      </c>
      <c r="BU86" s="37" t="str">
        <f t="shared" si="171"/>
        <v/>
      </c>
      <c r="BV86" s="37" t="str">
        <f t="shared" si="171"/>
        <v/>
      </c>
      <c r="BW86" s="37" t="str">
        <f t="shared" si="171"/>
        <v/>
      </c>
      <c r="BX86" s="37" t="str">
        <f t="shared" si="171"/>
        <v/>
      </c>
      <c r="BY86" s="37" t="str">
        <f t="shared" si="171"/>
        <v/>
      </c>
      <c r="BZ86" s="37" t="str">
        <f t="shared" si="171"/>
        <v/>
      </c>
      <c r="CA86" s="37" t="str">
        <f t="shared" si="171"/>
        <v/>
      </c>
      <c r="CB86" s="37" t="str">
        <f t="shared" si="171"/>
        <v/>
      </c>
      <c r="CC86" s="37" t="str">
        <f t="shared" si="171"/>
        <v/>
      </c>
      <c r="CD86" s="37" t="str">
        <f t="shared" si="171"/>
        <v/>
      </c>
      <c r="CE86" s="37" t="str">
        <f t="shared" si="171"/>
        <v/>
      </c>
      <c r="CF86" s="37" t="str">
        <f t="shared" si="171"/>
        <v/>
      </c>
      <c r="CG86" s="37" t="str">
        <f t="shared" si="171"/>
        <v/>
      </c>
      <c r="CH86" s="37" t="str">
        <f t="shared" si="171"/>
        <v/>
      </c>
      <c r="CI86" s="37" t="str">
        <f t="shared" si="171"/>
        <v/>
      </c>
      <c r="CJ86" s="37" t="str">
        <f t="shared" si="171"/>
        <v/>
      </c>
      <c r="CK86" s="37" t="str">
        <f t="shared" si="171"/>
        <v/>
      </c>
      <c r="CL86" s="37" t="str">
        <f t="shared" si="171"/>
        <v/>
      </c>
      <c r="CM86" s="37" t="str">
        <f t="shared" si="171"/>
        <v/>
      </c>
      <c r="CN86" s="37" t="str">
        <f t="shared" si="171"/>
        <v/>
      </c>
      <c r="CO86" s="37" t="str">
        <f t="shared" si="171"/>
        <v/>
      </c>
      <c r="CP86" s="37" t="str">
        <f t="shared" si="171"/>
        <v/>
      </c>
      <c r="CQ86" s="37" t="str">
        <f t="shared" si="171"/>
        <v/>
      </c>
      <c r="CR86" s="37" t="str">
        <f t="shared" si="171"/>
        <v/>
      </c>
      <c r="CS86" s="37" t="str">
        <f t="shared" si="171"/>
        <v/>
      </c>
      <c r="CT86" s="37" t="str">
        <f t="shared" si="171"/>
        <v/>
      </c>
      <c r="CU86" s="37" t="str">
        <f t="shared" si="171"/>
        <v/>
      </c>
      <c r="CV86" s="37" t="str">
        <f t="shared" si="171"/>
        <v/>
      </c>
      <c r="CW86" s="37" t="str">
        <f t="shared" si="171"/>
        <v/>
      </c>
      <c r="CX86" s="37" t="str">
        <f t="shared" si="171"/>
        <v/>
      </c>
      <c r="CY86" s="37" t="str">
        <f t="shared" si="171"/>
        <v/>
      </c>
      <c r="CZ86" s="37" t="str">
        <f t="shared" si="171"/>
        <v/>
      </c>
      <c r="DA86" s="37" t="str">
        <f t="shared" si="171"/>
        <v/>
      </c>
      <c r="DB86" s="37" t="str">
        <f t="shared" si="171"/>
        <v/>
      </c>
      <c r="DC86" s="37" t="str">
        <f t="shared" si="171"/>
        <v/>
      </c>
      <c r="DD86" s="37" t="str">
        <f t="shared" si="171"/>
        <v/>
      </c>
      <c r="DE86" s="37" t="str">
        <f t="shared" si="171"/>
        <v/>
      </c>
      <c r="DF86" s="37" t="str">
        <f t="shared" si="171"/>
        <v/>
      </c>
      <c r="DG86" s="37" t="str">
        <f t="shared" si="171"/>
        <v/>
      </c>
      <c r="DH86" s="37" t="str">
        <f t="shared" si="171"/>
        <v/>
      </c>
      <c r="DI86" s="37" t="str">
        <f t="shared" si="171"/>
        <v/>
      </c>
      <c r="DJ86" s="37" t="str">
        <f t="shared" si="171"/>
        <v/>
      </c>
      <c r="DK86" s="37" t="str">
        <f t="shared" si="171"/>
        <v/>
      </c>
      <c r="DL86" s="37" t="str">
        <f t="shared" si="171"/>
        <v/>
      </c>
      <c r="DM86" s="37" t="str">
        <f t="shared" si="171"/>
        <v/>
      </c>
      <c r="DN86" s="37" t="str">
        <f t="shared" si="171"/>
        <v/>
      </c>
      <c r="DO86" s="37" t="str">
        <f t="shared" si="171"/>
        <v/>
      </c>
      <c r="DP86" s="37" t="str">
        <f t="shared" si="171"/>
        <v/>
      </c>
      <c r="DQ86" s="37" t="str">
        <f t="shared" si="171"/>
        <v/>
      </c>
      <c r="DR86" s="37" t="str">
        <f t="shared" si="171"/>
        <v/>
      </c>
      <c r="DS86" s="37" t="str">
        <f t="shared" si="171"/>
        <v/>
      </c>
      <c r="DT86" s="37" t="str">
        <f t="shared" si="171"/>
        <v/>
      </c>
      <c r="DU86" s="37" t="str">
        <f t="shared" si="171"/>
        <v/>
      </c>
      <c r="DV86" s="37" t="str">
        <f t="shared" si="171"/>
        <v/>
      </c>
      <c r="DW86" s="37" t="str">
        <f t="shared" ref="DW86" si="174">IF(ISBLANK($X86),"",IF(AND($X86&lt;=DW$4,OR(ISBLANK($Y86),$Y86&gt;=DW$4)),IF($Y86&gt;=DW$4,"+",IF($X86=DW$4,"O",IF(AND($V86&lt;=DW$4,$W86&gt;=DW$4),"&gt;&gt;",""))),""))</f>
        <v/>
      </c>
      <c r="DX86" s="37" t="str">
        <f t="shared" si="169"/>
        <v/>
      </c>
      <c r="DY86" s="37" t="str">
        <f t="shared" si="169"/>
        <v/>
      </c>
      <c r="DZ86" s="37" t="str">
        <f t="shared" si="169"/>
        <v/>
      </c>
      <c r="EA86" s="37" t="str">
        <f t="shared" si="169"/>
        <v/>
      </c>
      <c r="EB86" s="37" t="str">
        <f t="shared" si="169"/>
        <v/>
      </c>
      <c r="EC86" s="37" t="str">
        <f t="shared" si="169"/>
        <v/>
      </c>
      <c r="ED86" s="37" t="str">
        <f t="shared" si="169"/>
        <v/>
      </c>
      <c r="EE86" s="37" t="str">
        <f t="shared" si="169"/>
        <v/>
      </c>
      <c r="EF86" s="37" t="str">
        <f t="shared" ref="EF86:GQ86" si="175">IF(ISBLANK($X86),"",IF(AND($X86&lt;=EF$4,OR(ISBLANK($Y86),$Y86&gt;=EF$4)),IF($Y86&gt;=EF$4,"+",IF($X86=EF$4,"O",IF(AND($V86&lt;=EF$4,$W86&gt;=EF$4),"&gt;&gt;",""))),""))</f>
        <v/>
      </c>
      <c r="EG86" s="37" t="str">
        <f t="shared" si="175"/>
        <v/>
      </c>
      <c r="EH86" s="37" t="str">
        <f t="shared" si="175"/>
        <v/>
      </c>
      <c r="EI86" s="37" t="str">
        <f t="shared" si="175"/>
        <v/>
      </c>
      <c r="EJ86" s="37" t="str">
        <f t="shared" si="175"/>
        <v/>
      </c>
      <c r="EK86" s="37" t="str">
        <f t="shared" si="175"/>
        <v/>
      </c>
      <c r="EL86" s="37" t="str">
        <f t="shared" si="175"/>
        <v/>
      </c>
      <c r="EM86" s="37" t="str">
        <f t="shared" si="175"/>
        <v/>
      </c>
      <c r="EN86" s="37" t="str">
        <f t="shared" si="175"/>
        <v/>
      </c>
      <c r="EO86" s="37" t="str">
        <f t="shared" si="175"/>
        <v/>
      </c>
      <c r="EP86" s="37" t="str">
        <f t="shared" si="175"/>
        <v/>
      </c>
      <c r="EQ86" s="37" t="str">
        <f t="shared" si="175"/>
        <v/>
      </c>
      <c r="ER86" s="37" t="str">
        <f t="shared" si="175"/>
        <v/>
      </c>
      <c r="ES86" s="37" t="str">
        <f t="shared" si="175"/>
        <v/>
      </c>
      <c r="ET86" s="37" t="str">
        <f t="shared" si="175"/>
        <v/>
      </c>
      <c r="EU86" s="37" t="str">
        <f t="shared" si="175"/>
        <v/>
      </c>
      <c r="EV86" s="37" t="str">
        <f t="shared" si="175"/>
        <v/>
      </c>
      <c r="EW86" s="37" t="str">
        <f t="shared" si="175"/>
        <v/>
      </c>
      <c r="EX86" s="37" t="str">
        <f t="shared" si="175"/>
        <v/>
      </c>
      <c r="EY86" s="37" t="str">
        <f t="shared" si="175"/>
        <v/>
      </c>
      <c r="EZ86" s="37" t="str">
        <f t="shared" si="175"/>
        <v/>
      </c>
      <c r="FA86" s="37" t="str">
        <f t="shared" si="175"/>
        <v/>
      </c>
      <c r="FB86" s="37" t="str">
        <f t="shared" si="175"/>
        <v/>
      </c>
      <c r="FC86" s="37" t="str">
        <f t="shared" si="175"/>
        <v/>
      </c>
      <c r="FD86" s="37" t="str">
        <f t="shared" si="175"/>
        <v/>
      </c>
      <c r="FE86" s="37" t="str">
        <f t="shared" si="175"/>
        <v/>
      </c>
      <c r="FF86" s="37" t="str">
        <f t="shared" si="175"/>
        <v/>
      </c>
      <c r="FG86" s="37" t="str">
        <f t="shared" si="175"/>
        <v/>
      </c>
      <c r="FH86" s="37" t="str">
        <f t="shared" si="175"/>
        <v/>
      </c>
      <c r="FI86" s="37" t="str">
        <f t="shared" si="175"/>
        <v/>
      </c>
      <c r="FJ86" s="37" t="str">
        <f t="shared" si="175"/>
        <v/>
      </c>
      <c r="FK86" s="37" t="str">
        <f t="shared" si="175"/>
        <v/>
      </c>
      <c r="FL86" s="37" t="str">
        <f t="shared" si="175"/>
        <v/>
      </c>
      <c r="FM86" s="37" t="str">
        <f t="shared" si="175"/>
        <v/>
      </c>
      <c r="FN86" s="37" t="str">
        <f t="shared" si="175"/>
        <v/>
      </c>
      <c r="FO86" s="37" t="str">
        <f t="shared" si="175"/>
        <v/>
      </c>
      <c r="FP86" s="37" t="str">
        <f t="shared" si="175"/>
        <v/>
      </c>
      <c r="FQ86" s="37" t="str">
        <f t="shared" si="175"/>
        <v/>
      </c>
      <c r="FR86" s="37" t="str">
        <f t="shared" si="175"/>
        <v/>
      </c>
      <c r="FS86" s="37" t="str">
        <f t="shared" si="175"/>
        <v/>
      </c>
      <c r="FT86" s="37" t="str">
        <f t="shared" si="175"/>
        <v/>
      </c>
      <c r="FU86" s="37" t="str">
        <f t="shared" si="175"/>
        <v/>
      </c>
      <c r="FV86" s="37" t="str">
        <f t="shared" si="175"/>
        <v/>
      </c>
      <c r="FW86" s="37" t="str">
        <f t="shared" si="175"/>
        <v/>
      </c>
      <c r="FX86" s="37" t="str">
        <f t="shared" si="175"/>
        <v/>
      </c>
      <c r="FY86" s="37" t="str">
        <f t="shared" si="175"/>
        <v/>
      </c>
      <c r="FZ86" s="37" t="str">
        <f t="shared" si="175"/>
        <v/>
      </c>
      <c r="GA86" s="37" t="str">
        <f t="shared" si="175"/>
        <v/>
      </c>
      <c r="GB86" s="37" t="str">
        <f t="shared" si="175"/>
        <v/>
      </c>
      <c r="GC86" s="37" t="str">
        <f t="shared" si="175"/>
        <v/>
      </c>
      <c r="GD86" s="37" t="str">
        <f t="shared" si="175"/>
        <v/>
      </c>
      <c r="GE86" s="37" t="str">
        <f t="shared" si="175"/>
        <v/>
      </c>
      <c r="GF86" s="37" t="str">
        <f t="shared" si="175"/>
        <v/>
      </c>
      <c r="GG86" s="37" t="str">
        <f t="shared" si="175"/>
        <v/>
      </c>
      <c r="GH86" s="37" t="str">
        <f t="shared" si="175"/>
        <v/>
      </c>
      <c r="GI86" s="37" t="str">
        <f t="shared" si="175"/>
        <v/>
      </c>
      <c r="GJ86" s="37" t="str">
        <f t="shared" si="175"/>
        <v/>
      </c>
      <c r="GK86" s="37" t="str">
        <f t="shared" si="175"/>
        <v/>
      </c>
      <c r="GL86" s="37" t="str">
        <f t="shared" si="175"/>
        <v/>
      </c>
      <c r="GM86" s="37" t="str">
        <f t="shared" si="175"/>
        <v/>
      </c>
      <c r="GN86" s="37" t="str">
        <f t="shared" si="175"/>
        <v/>
      </c>
      <c r="GO86" s="37" t="str">
        <f t="shared" si="175"/>
        <v/>
      </c>
      <c r="GP86" s="37" t="str">
        <f t="shared" si="175"/>
        <v/>
      </c>
      <c r="GQ86" s="37" t="str">
        <f t="shared" si="175"/>
        <v/>
      </c>
      <c r="GR86" s="37" t="str">
        <f t="shared" ref="GR86:HP86" si="176">IF(ISBLANK($X86),"",IF(AND($X86&lt;=GR$4,OR(ISBLANK($Y86),$Y86&gt;=GR$4)),IF($Y86&gt;=GR$4,"+",IF($X86=GR$4,"O",IF(AND($V86&lt;=GR$4,$W86&gt;=GR$4),"&gt;&gt;",""))),""))</f>
        <v/>
      </c>
      <c r="GS86" s="37" t="str">
        <f t="shared" si="176"/>
        <v/>
      </c>
      <c r="GT86" s="37" t="str">
        <f t="shared" si="176"/>
        <v/>
      </c>
      <c r="GU86" s="37" t="str">
        <f t="shared" si="176"/>
        <v/>
      </c>
      <c r="GV86" s="37" t="str">
        <f t="shared" si="176"/>
        <v/>
      </c>
      <c r="GW86" s="37" t="str">
        <f t="shared" si="176"/>
        <v/>
      </c>
      <c r="GX86" s="37" t="str">
        <f t="shared" si="176"/>
        <v/>
      </c>
      <c r="GY86" s="37" t="str">
        <f t="shared" si="176"/>
        <v/>
      </c>
      <c r="GZ86" s="37" t="str">
        <f t="shared" si="176"/>
        <v/>
      </c>
      <c r="HA86" s="37" t="str">
        <f t="shared" si="176"/>
        <v/>
      </c>
      <c r="HB86" s="37" t="str">
        <f t="shared" si="176"/>
        <v/>
      </c>
      <c r="HC86" s="37" t="str">
        <f t="shared" si="176"/>
        <v/>
      </c>
      <c r="HD86" s="37" t="str">
        <f t="shared" si="176"/>
        <v/>
      </c>
      <c r="HE86" s="37" t="str">
        <f t="shared" si="176"/>
        <v/>
      </c>
      <c r="HF86" s="37" t="str">
        <f t="shared" si="176"/>
        <v/>
      </c>
      <c r="HG86" s="37" t="str">
        <f t="shared" si="176"/>
        <v/>
      </c>
      <c r="HH86" s="37" t="str">
        <f t="shared" si="176"/>
        <v/>
      </c>
      <c r="HI86" s="37" t="str">
        <f t="shared" si="176"/>
        <v/>
      </c>
      <c r="HJ86" s="37" t="str">
        <f t="shared" si="176"/>
        <v/>
      </c>
      <c r="HK86" s="37" t="str">
        <f t="shared" si="176"/>
        <v/>
      </c>
      <c r="HL86" s="37" t="str">
        <f t="shared" si="176"/>
        <v/>
      </c>
      <c r="HM86" s="37" t="str">
        <f t="shared" si="176"/>
        <v/>
      </c>
      <c r="HN86" s="37" t="str">
        <f t="shared" si="176"/>
        <v/>
      </c>
      <c r="HO86" s="37" t="str">
        <f t="shared" si="176"/>
        <v/>
      </c>
      <c r="HP86" s="37" t="str">
        <f t="shared" si="176"/>
        <v/>
      </c>
      <c r="HQ86" s="1" t="s">
        <v>49</v>
      </c>
    </row>
    <row r="87" spans="1:225" x14ac:dyDescent="0.55000000000000004">
      <c r="A87" s="1"/>
      <c r="B87" s="34"/>
      <c r="C87" s="24"/>
      <c r="D87" s="24"/>
      <c r="E87" s="24"/>
      <c r="F87" s="33" t="s">
        <v>136</v>
      </c>
      <c r="G87" s="28"/>
      <c r="H87" s="30" t="str">
        <f t="shared" ca="1" si="4"/>
        <v>DelayComp</v>
      </c>
      <c r="I87" s="26"/>
      <c r="J87" s="27"/>
      <c r="K87" s="27"/>
      <c r="L87" s="27"/>
      <c r="M87" s="39" t="s">
        <v>54</v>
      </c>
      <c r="N87" s="27"/>
      <c r="O87" s="27"/>
      <c r="P87" s="27"/>
      <c r="Q87" s="27"/>
      <c r="R87" s="27"/>
      <c r="S87" s="27"/>
      <c r="T87" s="29"/>
      <c r="U87" s="29"/>
      <c r="V87" s="29">
        <v>44270</v>
      </c>
      <c r="W87" s="29">
        <v>44270</v>
      </c>
      <c r="X87" s="29"/>
      <c r="Y87" s="29"/>
      <c r="Z87" s="2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/>
      <c r="BR87" s="37"/>
      <c r="BS87" s="37"/>
      <c r="BT87" s="37"/>
      <c r="BU87" s="37"/>
      <c r="BV87" s="37"/>
      <c r="BW87" s="37"/>
      <c r="BX87" s="37"/>
      <c r="BY87" s="37"/>
      <c r="BZ87" s="37"/>
      <c r="CA87" s="37"/>
      <c r="CB87" s="37"/>
      <c r="CC87" s="37"/>
      <c r="CD87" s="37"/>
      <c r="CE87" s="37"/>
      <c r="CF87" s="37"/>
      <c r="CG87" s="37"/>
      <c r="CH87" s="37"/>
      <c r="CI87" s="37"/>
      <c r="CJ87" s="37"/>
      <c r="CK87" s="37"/>
      <c r="CL87" s="37"/>
      <c r="CM87" s="37"/>
      <c r="CN87" s="37"/>
      <c r="CO87" s="37"/>
      <c r="CP87" s="37"/>
      <c r="CQ87" s="37"/>
      <c r="CR87" s="37"/>
      <c r="CS87" s="37"/>
      <c r="CT87" s="37"/>
      <c r="CU87" s="37"/>
      <c r="CV87" s="37"/>
      <c r="CW87" s="37"/>
      <c r="CX87" s="37"/>
      <c r="CY87" s="37"/>
      <c r="CZ87" s="37"/>
      <c r="DA87" s="37"/>
      <c r="DB87" s="37"/>
      <c r="DC87" s="37"/>
      <c r="DD87" s="37"/>
      <c r="DE87" s="37"/>
      <c r="DF87" s="37"/>
      <c r="DG87" s="37"/>
      <c r="DH87" s="37"/>
      <c r="DI87" s="37"/>
      <c r="DJ87" s="37"/>
      <c r="DK87" s="37"/>
      <c r="DL87" s="37"/>
      <c r="DM87" s="37"/>
      <c r="DN87" s="37"/>
      <c r="DO87" s="37"/>
      <c r="DP87" s="37"/>
      <c r="DQ87" s="37"/>
      <c r="DR87" s="37"/>
      <c r="DS87" s="37"/>
      <c r="DT87" s="37"/>
      <c r="DU87" s="37"/>
      <c r="DV87" s="37"/>
      <c r="DW87" s="37"/>
      <c r="DX87" s="37"/>
      <c r="DY87" s="37"/>
      <c r="DZ87" s="37"/>
      <c r="EA87" s="37"/>
      <c r="EB87" s="37"/>
      <c r="EC87" s="37"/>
      <c r="ED87" s="37"/>
      <c r="EE87" s="37"/>
      <c r="EF87" s="37"/>
      <c r="EG87" s="37"/>
      <c r="EH87" s="37"/>
      <c r="EI87" s="37"/>
      <c r="EJ87" s="37"/>
      <c r="EK87" s="37"/>
      <c r="EL87" s="37"/>
      <c r="EM87" s="37"/>
      <c r="EN87" s="37"/>
      <c r="EO87" s="37"/>
      <c r="EP87" s="37"/>
      <c r="EQ87" s="37"/>
      <c r="ER87" s="37"/>
      <c r="ES87" s="37"/>
      <c r="ET87" s="37"/>
      <c r="EU87" s="37"/>
      <c r="EV87" s="37"/>
      <c r="EW87" s="37"/>
      <c r="EX87" s="37"/>
      <c r="EY87" s="37"/>
      <c r="EZ87" s="37"/>
      <c r="FA87" s="37"/>
      <c r="FB87" s="37"/>
      <c r="FC87" s="37"/>
      <c r="FD87" s="37"/>
      <c r="FE87" s="37"/>
      <c r="FF87" s="37"/>
      <c r="FG87" s="37"/>
      <c r="FH87" s="37"/>
      <c r="FI87" s="37"/>
      <c r="FJ87" s="37"/>
      <c r="FK87" s="37"/>
      <c r="FL87" s="37"/>
      <c r="FM87" s="37"/>
      <c r="FN87" s="37"/>
      <c r="FO87" s="37"/>
      <c r="FP87" s="37"/>
      <c r="FQ87" s="37"/>
      <c r="FR87" s="37"/>
      <c r="FS87" s="37"/>
      <c r="FT87" s="37"/>
      <c r="FU87" s="37"/>
      <c r="FV87" s="37"/>
      <c r="FW87" s="37"/>
      <c r="FX87" s="37"/>
      <c r="FY87" s="37"/>
      <c r="FZ87" s="37"/>
      <c r="GA87" s="37"/>
      <c r="GB87" s="37"/>
      <c r="GC87" s="37"/>
      <c r="GD87" s="37"/>
      <c r="GE87" s="37"/>
      <c r="GF87" s="37"/>
      <c r="GG87" s="37"/>
      <c r="GH87" s="37"/>
      <c r="GI87" s="37"/>
      <c r="GJ87" s="37"/>
      <c r="GK87" s="37"/>
      <c r="GL87" s="37"/>
      <c r="GM87" s="37"/>
      <c r="GN87" s="37"/>
      <c r="GO87" s="37"/>
      <c r="GP87" s="37"/>
      <c r="GQ87" s="37"/>
      <c r="GR87" s="37"/>
      <c r="GS87" s="37"/>
      <c r="GT87" s="37"/>
      <c r="GU87" s="37"/>
      <c r="GV87" s="37"/>
      <c r="GW87" s="37"/>
      <c r="GX87" s="37"/>
      <c r="GY87" s="37"/>
      <c r="GZ87" s="37"/>
      <c r="HA87" s="37"/>
      <c r="HB87" s="37"/>
      <c r="HC87" s="37"/>
      <c r="HD87" s="37"/>
      <c r="HE87" s="37"/>
      <c r="HF87" s="37"/>
      <c r="HG87" s="37"/>
      <c r="HH87" s="37"/>
      <c r="HI87" s="37"/>
      <c r="HJ87" s="37"/>
      <c r="HK87" s="37"/>
      <c r="HL87" s="37"/>
      <c r="HM87" s="37"/>
      <c r="HN87" s="37"/>
      <c r="HO87" s="37"/>
      <c r="HP87" s="37"/>
      <c r="HQ87" s="1"/>
    </row>
    <row r="88" spans="1:225" x14ac:dyDescent="0.55000000000000004">
      <c r="A88" s="1"/>
      <c r="B88" s="34"/>
      <c r="C88" s="24"/>
      <c r="D88" s="24"/>
      <c r="E88" s="24"/>
      <c r="F88" s="33" t="s">
        <v>144</v>
      </c>
      <c r="G88" s="28"/>
      <c r="H88" s="30" t="str">
        <f t="shared" ca="1" si="4"/>
        <v>DelayComp</v>
      </c>
      <c r="I88" s="26"/>
      <c r="J88" s="27"/>
      <c r="K88" s="27"/>
      <c r="L88" s="27"/>
      <c r="M88" s="39" t="s">
        <v>105</v>
      </c>
      <c r="N88" s="27"/>
      <c r="O88" s="27"/>
      <c r="P88" s="27"/>
      <c r="Q88" s="27"/>
      <c r="R88" s="27"/>
      <c r="S88" s="27"/>
      <c r="T88" s="29"/>
      <c r="U88" s="29"/>
      <c r="V88" s="29">
        <v>44273</v>
      </c>
      <c r="W88" s="29">
        <v>44273</v>
      </c>
      <c r="X88" s="29"/>
      <c r="Y88" s="29"/>
      <c r="Z88" s="23" t="s">
        <v>145</v>
      </c>
      <c r="AA88" s="37" t="str">
        <f t="shared" si="153"/>
        <v/>
      </c>
      <c r="AB88" s="37" t="str">
        <f t="shared" si="153"/>
        <v/>
      </c>
      <c r="AC88" s="37" t="str">
        <f t="shared" si="153"/>
        <v/>
      </c>
      <c r="AD88" s="37" t="str">
        <f t="shared" si="153"/>
        <v/>
      </c>
      <c r="AE88" s="37" t="str">
        <f t="shared" si="153"/>
        <v/>
      </c>
      <c r="AF88" s="37" t="str">
        <f t="shared" si="153"/>
        <v/>
      </c>
      <c r="AG88" s="37" t="str">
        <f t="shared" si="153"/>
        <v/>
      </c>
      <c r="AH88" s="37" t="str">
        <f t="shared" si="153"/>
        <v/>
      </c>
      <c r="AI88" s="37" t="str">
        <f t="shared" si="153"/>
        <v/>
      </c>
      <c r="AJ88" s="37" t="str">
        <f t="shared" si="153"/>
        <v/>
      </c>
      <c r="AK88" s="37" t="str">
        <f t="shared" si="153"/>
        <v/>
      </c>
      <c r="AL88" s="37" t="str">
        <f t="shared" si="153"/>
        <v/>
      </c>
      <c r="AM88" s="37" t="str">
        <f t="shared" si="153"/>
        <v/>
      </c>
      <c r="AN88" s="37" t="str">
        <f t="shared" si="153"/>
        <v/>
      </c>
      <c r="AO88" s="37" t="str">
        <f t="shared" si="153"/>
        <v/>
      </c>
      <c r="AP88" s="37" t="str">
        <f t="shared" si="153"/>
        <v/>
      </c>
      <c r="AQ88" s="37" t="str">
        <f t="shared" si="162"/>
        <v/>
      </c>
      <c r="AR88" s="37" t="str">
        <f t="shared" si="162"/>
        <v/>
      </c>
      <c r="AS88" s="37" t="str">
        <f t="shared" si="162"/>
        <v/>
      </c>
      <c r="AT88" s="37" t="str">
        <f t="shared" si="162"/>
        <v/>
      </c>
      <c r="AU88" s="37" t="str">
        <f t="shared" si="162"/>
        <v/>
      </c>
      <c r="AV88" s="37" t="str">
        <f t="shared" si="162"/>
        <v/>
      </c>
      <c r="AW88" s="37" t="str">
        <f t="shared" si="162"/>
        <v/>
      </c>
      <c r="AX88" s="37" t="str">
        <f t="shared" si="162"/>
        <v/>
      </c>
      <c r="AY88" s="37" t="str">
        <f t="shared" si="162"/>
        <v/>
      </c>
      <c r="AZ88" s="37" t="str">
        <f t="shared" si="165"/>
        <v/>
      </c>
      <c r="BA88" s="37" t="str">
        <f t="shared" si="165"/>
        <v/>
      </c>
      <c r="BB88" s="37" t="str">
        <f t="shared" si="165"/>
        <v/>
      </c>
      <c r="BC88" s="37" t="str">
        <f t="shared" si="165"/>
        <v/>
      </c>
      <c r="BD88" s="37" t="str">
        <f t="shared" si="165"/>
        <v/>
      </c>
      <c r="BE88" s="37" t="str">
        <f t="shared" si="165"/>
        <v/>
      </c>
      <c r="BF88" s="37" t="str">
        <f t="shared" si="165"/>
        <v/>
      </c>
      <c r="BG88" s="37" t="str">
        <f t="shared" si="165"/>
        <v/>
      </c>
      <c r="BH88" s="37" t="str">
        <f t="shared" si="165"/>
        <v/>
      </c>
      <c r="BI88" s="37" t="str">
        <f t="shared" si="165"/>
        <v/>
      </c>
      <c r="BJ88" s="37" t="str">
        <f t="shared" si="165"/>
        <v/>
      </c>
      <c r="BK88" s="37" t="str">
        <f t="shared" si="165"/>
        <v/>
      </c>
      <c r="BL88" s="37" t="str">
        <f t="shared" si="171"/>
        <v/>
      </c>
      <c r="BM88" s="37" t="str">
        <f t="shared" si="171"/>
        <v/>
      </c>
      <c r="BN88" s="37" t="str">
        <f t="shared" si="171"/>
        <v/>
      </c>
      <c r="BO88" s="37" t="str">
        <f t="shared" si="171"/>
        <v/>
      </c>
      <c r="BP88" s="37" t="str">
        <f t="shared" si="171"/>
        <v/>
      </c>
      <c r="BQ88" s="37" t="str">
        <f t="shared" si="171"/>
        <v/>
      </c>
      <c r="BR88" s="37" t="str">
        <f t="shared" si="171"/>
        <v/>
      </c>
      <c r="BS88" s="37" t="str">
        <f t="shared" si="171"/>
        <v/>
      </c>
      <c r="BT88" s="37" t="str">
        <f t="shared" si="171"/>
        <v/>
      </c>
      <c r="BU88" s="37" t="str">
        <f t="shared" si="171"/>
        <v/>
      </c>
      <c r="BV88" s="37" t="str">
        <f t="shared" si="171"/>
        <v/>
      </c>
      <c r="BW88" s="37" t="str">
        <f t="shared" si="171"/>
        <v/>
      </c>
      <c r="BX88" s="37" t="str">
        <f t="shared" si="171"/>
        <v/>
      </c>
      <c r="BY88" s="37" t="str">
        <f t="shared" si="171"/>
        <v/>
      </c>
      <c r="BZ88" s="37" t="str">
        <f t="shared" si="171"/>
        <v/>
      </c>
      <c r="CA88" s="37" t="str">
        <f t="shared" si="171"/>
        <v/>
      </c>
      <c r="CB88" s="37" t="str">
        <f t="shared" si="171"/>
        <v/>
      </c>
      <c r="CC88" s="37" t="str">
        <f t="shared" si="171"/>
        <v/>
      </c>
      <c r="CD88" s="37" t="str">
        <f t="shared" si="171"/>
        <v/>
      </c>
      <c r="CE88" s="37" t="str">
        <f t="shared" si="171"/>
        <v/>
      </c>
      <c r="CF88" s="37" t="str">
        <f t="shared" si="171"/>
        <v/>
      </c>
      <c r="CG88" s="37" t="str">
        <f t="shared" si="171"/>
        <v/>
      </c>
      <c r="CH88" s="37" t="str">
        <f t="shared" si="171"/>
        <v/>
      </c>
      <c r="CI88" s="37" t="str">
        <f t="shared" si="171"/>
        <v/>
      </c>
      <c r="CJ88" s="37" t="str">
        <f t="shared" si="171"/>
        <v/>
      </c>
      <c r="CK88" s="37" t="str">
        <f t="shared" si="171"/>
        <v/>
      </c>
      <c r="CL88" s="37" t="str">
        <f t="shared" si="171"/>
        <v/>
      </c>
      <c r="CM88" s="37" t="str">
        <f t="shared" si="171"/>
        <v/>
      </c>
      <c r="CN88" s="37" t="str">
        <f t="shared" si="171"/>
        <v/>
      </c>
      <c r="CO88" s="37" t="str">
        <f t="shared" si="171"/>
        <v/>
      </c>
      <c r="CP88" s="37" t="str">
        <f t="shared" si="171"/>
        <v/>
      </c>
      <c r="CQ88" s="37" t="str">
        <f t="shared" si="171"/>
        <v/>
      </c>
      <c r="CR88" s="37" t="str">
        <f t="shared" si="171"/>
        <v/>
      </c>
      <c r="CS88" s="37" t="str">
        <f t="shared" si="171"/>
        <v/>
      </c>
      <c r="CT88" s="37" t="str">
        <f t="shared" si="171"/>
        <v/>
      </c>
      <c r="CU88" s="37" t="str">
        <f t="shared" si="171"/>
        <v/>
      </c>
      <c r="CV88" s="37" t="str">
        <f t="shared" si="171"/>
        <v/>
      </c>
      <c r="CW88" s="37" t="str">
        <f t="shared" si="171"/>
        <v/>
      </c>
      <c r="CX88" s="37" t="str">
        <f t="shared" si="171"/>
        <v/>
      </c>
      <c r="CY88" s="37" t="str">
        <f t="shared" si="171"/>
        <v/>
      </c>
      <c r="CZ88" s="37" t="str">
        <f t="shared" si="171"/>
        <v/>
      </c>
      <c r="DA88" s="37" t="str">
        <f t="shared" si="171"/>
        <v/>
      </c>
      <c r="DB88" s="37" t="str">
        <f t="shared" si="171"/>
        <v/>
      </c>
      <c r="DC88" s="37" t="str">
        <f t="shared" si="171"/>
        <v/>
      </c>
      <c r="DD88" s="37" t="str">
        <f t="shared" si="171"/>
        <v/>
      </c>
      <c r="DE88" s="37" t="str">
        <f t="shared" si="171"/>
        <v/>
      </c>
      <c r="DF88" s="37" t="str">
        <f t="shared" si="171"/>
        <v/>
      </c>
      <c r="DG88" s="37" t="str">
        <f t="shared" si="171"/>
        <v/>
      </c>
      <c r="DH88" s="37" t="str">
        <f t="shared" si="171"/>
        <v/>
      </c>
      <c r="DI88" s="37" t="str">
        <f t="shared" si="171"/>
        <v/>
      </c>
      <c r="DJ88" s="37" t="str">
        <f t="shared" si="171"/>
        <v/>
      </c>
      <c r="DK88" s="37" t="str">
        <f t="shared" si="171"/>
        <v/>
      </c>
      <c r="DL88" s="37" t="str">
        <f t="shared" si="171"/>
        <v/>
      </c>
      <c r="DM88" s="37" t="str">
        <f t="shared" si="171"/>
        <v/>
      </c>
      <c r="DN88" s="37" t="str">
        <f t="shared" si="171"/>
        <v/>
      </c>
      <c r="DO88" s="37" t="str">
        <f t="shared" si="171"/>
        <v/>
      </c>
      <c r="DP88" s="37" t="str">
        <f t="shared" si="171"/>
        <v/>
      </c>
      <c r="DQ88" s="37" t="str">
        <f t="shared" si="171"/>
        <v/>
      </c>
      <c r="DR88" s="37" t="str">
        <f t="shared" si="171"/>
        <v/>
      </c>
      <c r="DS88" s="37" t="str">
        <f t="shared" si="171"/>
        <v/>
      </c>
      <c r="DT88" s="37" t="str">
        <f t="shared" si="171"/>
        <v/>
      </c>
      <c r="DU88" s="37" t="str">
        <f t="shared" si="171"/>
        <v/>
      </c>
      <c r="DV88" s="37" t="str">
        <f t="shared" si="171"/>
        <v/>
      </c>
      <c r="DW88" s="37" t="str">
        <f t="shared" si="171"/>
        <v/>
      </c>
      <c r="DX88" s="37" t="str">
        <f t="shared" si="169"/>
        <v/>
      </c>
      <c r="DY88" s="37" t="str">
        <f t="shared" si="169"/>
        <v/>
      </c>
      <c r="DZ88" s="37" t="str">
        <f t="shared" si="169"/>
        <v/>
      </c>
      <c r="EA88" s="37" t="str">
        <f t="shared" si="169"/>
        <v/>
      </c>
      <c r="EB88" s="37" t="str">
        <f t="shared" si="169"/>
        <v/>
      </c>
      <c r="EC88" s="37" t="str">
        <f t="shared" si="169"/>
        <v/>
      </c>
      <c r="ED88" s="37" t="str">
        <f t="shared" si="169"/>
        <v/>
      </c>
      <c r="EE88" s="37" t="str">
        <f t="shared" si="169"/>
        <v/>
      </c>
      <c r="EF88" s="37" t="str">
        <f t="shared" si="169"/>
        <v/>
      </c>
      <c r="EG88" s="37" t="str">
        <f t="shared" si="169"/>
        <v/>
      </c>
      <c r="EH88" s="37" t="str">
        <f t="shared" si="169"/>
        <v/>
      </c>
      <c r="EI88" s="37" t="str">
        <f t="shared" si="169"/>
        <v/>
      </c>
      <c r="EJ88" s="37" t="str">
        <f t="shared" si="169"/>
        <v/>
      </c>
      <c r="EK88" s="37" t="str">
        <f t="shared" si="169"/>
        <v/>
      </c>
      <c r="EL88" s="37" t="str">
        <f t="shared" si="169"/>
        <v/>
      </c>
      <c r="EM88" s="37" t="str">
        <f t="shared" si="169"/>
        <v/>
      </c>
      <c r="EN88" s="37" t="str">
        <f t="shared" si="169"/>
        <v/>
      </c>
      <c r="EO88" s="37" t="str">
        <f t="shared" si="169"/>
        <v/>
      </c>
      <c r="EP88" s="37" t="str">
        <f t="shared" si="169"/>
        <v/>
      </c>
      <c r="EQ88" s="37" t="str">
        <f t="shared" si="169"/>
        <v/>
      </c>
      <c r="ER88" s="37" t="str">
        <f t="shared" si="169"/>
        <v/>
      </c>
      <c r="ES88" s="37" t="str">
        <f t="shared" si="169"/>
        <v/>
      </c>
      <c r="ET88" s="37" t="str">
        <f t="shared" si="169"/>
        <v/>
      </c>
      <c r="EU88" s="37" t="str">
        <f t="shared" si="169"/>
        <v/>
      </c>
      <c r="EV88" s="37" t="str">
        <f t="shared" si="169"/>
        <v/>
      </c>
      <c r="EW88" s="37" t="str">
        <f t="shared" si="169"/>
        <v/>
      </c>
      <c r="EX88" s="37" t="str">
        <f t="shared" si="169"/>
        <v/>
      </c>
      <c r="EY88" s="37" t="str">
        <f t="shared" si="169"/>
        <v/>
      </c>
      <c r="EZ88" s="37" t="str">
        <f t="shared" si="169"/>
        <v/>
      </c>
      <c r="FA88" s="37" t="str">
        <f t="shared" si="169"/>
        <v/>
      </c>
      <c r="FB88" s="37" t="str">
        <f t="shared" si="169"/>
        <v/>
      </c>
      <c r="FC88" s="37" t="str">
        <f t="shared" si="169"/>
        <v/>
      </c>
      <c r="FD88" s="37" t="str">
        <f t="shared" si="169"/>
        <v/>
      </c>
      <c r="FE88" s="37" t="str">
        <f t="shared" si="169"/>
        <v/>
      </c>
      <c r="FF88" s="37" t="str">
        <f t="shared" si="169"/>
        <v/>
      </c>
      <c r="FG88" s="37" t="str">
        <f t="shared" si="169"/>
        <v/>
      </c>
      <c r="FH88" s="37" t="str">
        <f t="shared" si="169"/>
        <v/>
      </c>
      <c r="FI88" s="37" t="str">
        <f t="shared" si="169"/>
        <v/>
      </c>
      <c r="FJ88" s="37" t="str">
        <f t="shared" si="169"/>
        <v/>
      </c>
      <c r="FK88" s="37" t="str">
        <f t="shared" si="169"/>
        <v/>
      </c>
      <c r="FL88" s="37" t="str">
        <f t="shared" si="169"/>
        <v/>
      </c>
      <c r="FM88" s="37" t="str">
        <f t="shared" si="169"/>
        <v/>
      </c>
      <c r="FN88" s="37" t="str">
        <f t="shared" si="169"/>
        <v/>
      </c>
      <c r="FO88" s="37" t="str">
        <f t="shared" si="169"/>
        <v/>
      </c>
      <c r="FP88" s="37" t="str">
        <f t="shared" si="169"/>
        <v/>
      </c>
      <c r="FQ88" s="37" t="str">
        <f t="shared" si="169"/>
        <v/>
      </c>
      <c r="FR88" s="37" t="str">
        <f t="shared" si="169"/>
        <v/>
      </c>
      <c r="FS88" s="37" t="str">
        <f t="shared" si="169"/>
        <v/>
      </c>
      <c r="FT88" s="37" t="str">
        <f t="shared" si="169"/>
        <v/>
      </c>
      <c r="FU88" s="37" t="str">
        <f t="shared" si="169"/>
        <v/>
      </c>
      <c r="FV88" s="37" t="str">
        <f t="shared" si="169"/>
        <v/>
      </c>
      <c r="FW88" s="37" t="str">
        <f t="shared" si="169"/>
        <v/>
      </c>
      <c r="FX88" s="37" t="str">
        <f t="shared" si="169"/>
        <v/>
      </c>
      <c r="FY88" s="37" t="str">
        <f t="shared" si="169"/>
        <v/>
      </c>
      <c r="FZ88" s="37" t="str">
        <f t="shared" si="169"/>
        <v/>
      </c>
      <c r="GA88" s="37" t="str">
        <f t="shared" si="169"/>
        <v/>
      </c>
      <c r="GB88" s="37" t="str">
        <f t="shared" si="169"/>
        <v/>
      </c>
      <c r="GC88" s="37" t="str">
        <f t="shared" si="169"/>
        <v/>
      </c>
      <c r="GD88" s="37" t="str">
        <f t="shared" si="169"/>
        <v/>
      </c>
      <c r="GE88" s="37" t="str">
        <f t="shared" si="169"/>
        <v/>
      </c>
      <c r="GF88" s="37" t="str">
        <f t="shared" si="169"/>
        <v/>
      </c>
      <c r="GG88" s="37" t="str">
        <f t="shared" si="168"/>
        <v/>
      </c>
      <c r="GH88" s="37" t="str">
        <f t="shared" si="168"/>
        <v/>
      </c>
      <c r="GI88" s="37" t="str">
        <f t="shared" si="168"/>
        <v/>
      </c>
      <c r="GJ88" s="37" t="str">
        <f t="shared" si="168"/>
        <v/>
      </c>
      <c r="GK88" s="37" t="str">
        <f t="shared" si="168"/>
        <v/>
      </c>
      <c r="GL88" s="37" t="str">
        <f t="shared" si="168"/>
        <v/>
      </c>
      <c r="GM88" s="37" t="str">
        <f t="shared" si="168"/>
        <v/>
      </c>
      <c r="GN88" s="37" t="str">
        <f t="shared" si="168"/>
        <v/>
      </c>
      <c r="GO88" s="37" t="str">
        <f t="shared" si="168"/>
        <v/>
      </c>
      <c r="GP88" s="37" t="str">
        <f t="shared" si="168"/>
        <v/>
      </c>
      <c r="GQ88" s="37" t="str">
        <f t="shared" si="168"/>
        <v/>
      </c>
      <c r="GR88" s="37" t="str">
        <f t="shared" si="168"/>
        <v/>
      </c>
      <c r="GS88" s="37" t="str">
        <f t="shared" si="168"/>
        <v/>
      </c>
      <c r="GT88" s="37" t="str">
        <f t="shared" si="168"/>
        <v/>
      </c>
      <c r="GU88" s="37" t="str">
        <f t="shared" si="168"/>
        <v/>
      </c>
      <c r="GV88" s="37" t="str">
        <f t="shared" si="168"/>
        <v/>
      </c>
      <c r="GW88" s="37" t="str">
        <f t="shared" si="168"/>
        <v/>
      </c>
      <c r="GX88" s="37" t="str">
        <f t="shared" si="168"/>
        <v/>
      </c>
      <c r="GY88" s="37" t="str">
        <f t="shared" si="168"/>
        <v/>
      </c>
      <c r="GZ88" s="37" t="str">
        <f t="shared" si="168"/>
        <v/>
      </c>
      <c r="HA88" s="37" t="str">
        <f t="shared" si="168"/>
        <v/>
      </c>
      <c r="HB88" s="37" t="str">
        <f t="shared" si="168"/>
        <v/>
      </c>
      <c r="HC88" s="37" t="str">
        <f t="shared" si="168"/>
        <v/>
      </c>
      <c r="HD88" s="37" t="str">
        <f t="shared" si="168"/>
        <v/>
      </c>
      <c r="HE88" s="37" t="str">
        <f t="shared" si="168"/>
        <v/>
      </c>
      <c r="HF88" s="37" t="str">
        <f t="shared" si="168"/>
        <v/>
      </c>
      <c r="HG88" s="37" t="str">
        <f t="shared" si="168"/>
        <v/>
      </c>
      <c r="HH88" s="37" t="str">
        <f t="shared" si="168"/>
        <v/>
      </c>
      <c r="HI88" s="37" t="str">
        <f t="shared" si="168"/>
        <v/>
      </c>
      <c r="HJ88" s="37" t="str">
        <f t="shared" si="168"/>
        <v/>
      </c>
      <c r="HK88" s="37" t="str">
        <f t="shared" si="168"/>
        <v/>
      </c>
      <c r="HL88" s="37" t="str">
        <f t="shared" si="168"/>
        <v/>
      </c>
      <c r="HM88" s="37" t="str">
        <f t="shared" si="168"/>
        <v/>
      </c>
      <c r="HN88" s="37" t="str">
        <f t="shared" si="168"/>
        <v/>
      </c>
      <c r="HO88" s="37" t="str">
        <f t="shared" si="168"/>
        <v/>
      </c>
      <c r="HP88" s="37" t="str">
        <f t="shared" si="168"/>
        <v/>
      </c>
      <c r="HQ88" s="1" t="s">
        <v>49</v>
      </c>
    </row>
    <row r="89" spans="1:225" x14ac:dyDescent="0.55000000000000004">
      <c r="A89" s="1"/>
      <c r="B89" s="34"/>
      <c r="C89" s="24"/>
      <c r="D89" s="24"/>
      <c r="E89" s="24"/>
      <c r="F89" s="33" t="s">
        <v>146</v>
      </c>
      <c r="G89" s="28"/>
      <c r="H89" s="30" t="str">
        <f t="shared" ca="1" si="4"/>
        <v>DelayStart</v>
      </c>
      <c r="I89" s="26"/>
      <c r="J89" s="27"/>
      <c r="K89" s="27"/>
      <c r="L89" s="27"/>
      <c r="M89" s="39" t="s">
        <v>105</v>
      </c>
      <c r="N89" s="27"/>
      <c r="O89" s="27"/>
      <c r="P89" s="27"/>
      <c r="Q89" s="27"/>
      <c r="R89" s="27"/>
      <c r="S89" s="27"/>
      <c r="T89" s="29"/>
      <c r="U89" s="29"/>
      <c r="V89" s="29">
        <v>44274</v>
      </c>
      <c r="W89" s="29" t="s">
        <v>147</v>
      </c>
      <c r="X89" s="29"/>
      <c r="Y89" s="29"/>
      <c r="Z89" s="23"/>
      <c r="AA89" s="37" t="str">
        <f t="shared" si="153"/>
        <v/>
      </c>
      <c r="AB89" s="37" t="str">
        <f t="shared" si="153"/>
        <v/>
      </c>
      <c r="AC89" s="37" t="str">
        <f t="shared" si="153"/>
        <v/>
      </c>
      <c r="AD89" s="37" t="str">
        <f t="shared" si="153"/>
        <v/>
      </c>
      <c r="AE89" s="37" t="str">
        <f t="shared" si="153"/>
        <v/>
      </c>
      <c r="AF89" s="37" t="str">
        <f t="shared" si="153"/>
        <v/>
      </c>
      <c r="AG89" s="37" t="str">
        <f t="shared" si="153"/>
        <v/>
      </c>
      <c r="AH89" s="37" t="str">
        <f t="shared" si="153"/>
        <v/>
      </c>
      <c r="AI89" s="37" t="str">
        <f t="shared" si="153"/>
        <v/>
      </c>
      <c r="AJ89" s="37" t="str">
        <f t="shared" si="153"/>
        <v/>
      </c>
      <c r="AK89" s="37" t="str">
        <f t="shared" si="153"/>
        <v/>
      </c>
      <c r="AL89" s="37" t="str">
        <f t="shared" si="153"/>
        <v/>
      </c>
      <c r="AM89" s="37" t="str">
        <f t="shared" si="153"/>
        <v/>
      </c>
      <c r="AN89" s="37" t="str">
        <f t="shared" si="153"/>
        <v/>
      </c>
      <c r="AO89" s="37" t="str">
        <f t="shared" si="153"/>
        <v/>
      </c>
      <c r="AP89" s="37" t="str">
        <f t="shared" si="153"/>
        <v/>
      </c>
      <c r="AQ89" s="37" t="str">
        <f t="shared" si="162"/>
        <v/>
      </c>
      <c r="AR89" s="37" t="str">
        <f t="shared" si="162"/>
        <v/>
      </c>
      <c r="AS89" s="37" t="str">
        <f t="shared" si="162"/>
        <v/>
      </c>
      <c r="AT89" s="37" t="str">
        <f t="shared" si="162"/>
        <v/>
      </c>
      <c r="AU89" s="37" t="str">
        <f t="shared" si="162"/>
        <v/>
      </c>
      <c r="AV89" s="37" t="str">
        <f t="shared" si="162"/>
        <v/>
      </c>
      <c r="AW89" s="37" t="str">
        <f t="shared" si="162"/>
        <v/>
      </c>
      <c r="AX89" s="37" t="str">
        <f t="shared" si="162"/>
        <v/>
      </c>
      <c r="AY89" s="37" t="str">
        <f t="shared" si="162"/>
        <v/>
      </c>
      <c r="AZ89" s="37" t="str">
        <f t="shared" si="165"/>
        <v/>
      </c>
      <c r="BA89" s="37" t="str">
        <f t="shared" si="165"/>
        <v/>
      </c>
      <c r="BB89" s="37" t="str">
        <f t="shared" si="165"/>
        <v/>
      </c>
      <c r="BC89" s="37" t="str">
        <f t="shared" si="165"/>
        <v/>
      </c>
      <c r="BD89" s="37" t="str">
        <f t="shared" si="165"/>
        <v/>
      </c>
      <c r="BE89" s="37" t="str">
        <f t="shared" si="165"/>
        <v/>
      </c>
      <c r="BF89" s="37" t="str">
        <f t="shared" si="165"/>
        <v/>
      </c>
      <c r="BG89" s="37" t="str">
        <f t="shared" si="165"/>
        <v/>
      </c>
      <c r="BH89" s="37" t="str">
        <f t="shared" si="165"/>
        <v/>
      </c>
      <c r="BI89" s="37" t="str">
        <f t="shared" si="165"/>
        <v/>
      </c>
      <c r="BJ89" s="37" t="str">
        <f t="shared" si="165"/>
        <v/>
      </c>
      <c r="BK89" s="37" t="str">
        <f t="shared" si="165"/>
        <v/>
      </c>
      <c r="BL89" s="37" t="str">
        <f t="shared" si="171"/>
        <v/>
      </c>
      <c r="BM89" s="37" t="str">
        <f t="shared" si="171"/>
        <v/>
      </c>
      <c r="BN89" s="37" t="str">
        <f t="shared" si="171"/>
        <v/>
      </c>
      <c r="BO89" s="37" t="str">
        <f t="shared" si="171"/>
        <v/>
      </c>
      <c r="BP89" s="37" t="str">
        <f t="shared" si="171"/>
        <v/>
      </c>
      <c r="BQ89" s="37" t="str">
        <f t="shared" si="171"/>
        <v/>
      </c>
      <c r="BR89" s="37" t="str">
        <f t="shared" si="171"/>
        <v/>
      </c>
      <c r="BS89" s="37" t="str">
        <f t="shared" si="171"/>
        <v/>
      </c>
      <c r="BT89" s="37" t="str">
        <f t="shared" si="171"/>
        <v/>
      </c>
      <c r="BU89" s="37" t="str">
        <f t="shared" si="171"/>
        <v/>
      </c>
      <c r="BV89" s="37" t="str">
        <f t="shared" si="171"/>
        <v/>
      </c>
      <c r="BW89" s="37" t="str">
        <f t="shared" si="171"/>
        <v/>
      </c>
      <c r="BX89" s="37" t="str">
        <f t="shared" si="171"/>
        <v/>
      </c>
      <c r="BY89" s="37" t="str">
        <f t="shared" si="171"/>
        <v/>
      </c>
      <c r="BZ89" s="37" t="str">
        <f t="shared" si="171"/>
        <v/>
      </c>
      <c r="CA89" s="37" t="str">
        <f t="shared" si="171"/>
        <v/>
      </c>
      <c r="CB89" s="37" t="str">
        <f t="shared" si="171"/>
        <v/>
      </c>
      <c r="CC89" s="37" t="str">
        <f t="shared" si="171"/>
        <v/>
      </c>
      <c r="CD89" s="37" t="str">
        <f t="shared" si="171"/>
        <v/>
      </c>
      <c r="CE89" s="37" t="str">
        <f t="shared" si="171"/>
        <v/>
      </c>
      <c r="CF89" s="37" t="str">
        <f t="shared" si="171"/>
        <v/>
      </c>
      <c r="CG89" s="37" t="str">
        <f t="shared" si="171"/>
        <v/>
      </c>
      <c r="CH89" s="37" t="str">
        <f t="shared" si="171"/>
        <v/>
      </c>
      <c r="CI89" s="37" t="str">
        <f t="shared" si="171"/>
        <v/>
      </c>
      <c r="CJ89" s="37" t="str">
        <f t="shared" si="171"/>
        <v/>
      </c>
      <c r="CK89" s="37" t="str">
        <f t="shared" si="171"/>
        <v/>
      </c>
      <c r="CL89" s="37" t="str">
        <f t="shared" si="171"/>
        <v/>
      </c>
      <c r="CM89" s="37" t="str">
        <f t="shared" si="171"/>
        <v/>
      </c>
      <c r="CN89" s="37" t="str">
        <f t="shared" si="171"/>
        <v/>
      </c>
      <c r="CO89" s="37" t="str">
        <f t="shared" si="171"/>
        <v/>
      </c>
      <c r="CP89" s="37" t="str">
        <f t="shared" si="171"/>
        <v/>
      </c>
      <c r="CQ89" s="37" t="str">
        <f t="shared" si="171"/>
        <v/>
      </c>
      <c r="CR89" s="37" t="str">
        <f t="shared" si="171"/>
        <v/>
      </c>
      <c r="CS89" s="37" t="str">
        <f t="shared" si="171"/>
        <v/>
      </c>
      <c r="CT89" s="37" t="str">
        <f t="shared" si="171"/>
        <v/>
      </c>
      <c r="CU89" s="37" t="str">
        <f t="shared" si="171"/>
        <v/>
      </c>
      <c r="CV89" s="37" t="str">
        <f t="shared" si="171"/>
        <v/>
      </c>
      <c r="CW89" s="37" t="str">
        <f t="shared" si="171"/>
        <v/>
      </c>
      <c r="CX89" s="37" t="str">
        <f t="shared" si="171"/>
        <v/>
      </c>
      <c r="CY89" s="37" t="str">
        <f t="shared" si="171"/>
        <v/>
      </c>
      <c r="CZ89" s="37" t="str">
        <f t="shared" si="171"/>
        <v/>
      </c>
      <c r="DA89" s="37" t="str">
        <f t="shared" si="171"/>
        <v/>
      </c>
      <c r="DB89" s="37" t="str">
        <f t="shared" si="171"/>
        <v/>
      </c>
      <c r="DC89" s="37" t="str">
        <f t="shared" si="171"/>
        <v/>
      </c>
      <c r="DD89" s="37" t="str">
        <f t="shared" si="171"/>
        <v/>
      </c>
      <c r="DE89" s="37" t="str">
        <f t="shared" si="171"/>
        <v/>
      </c>
      <c r="DF89" s="37" t="str">
        <f t="shared" si="171"/>
        <v/>
      </c>
      <c r="DG89" s="37" t="str">
        <f t="shared" si="171"/>
        <v/>
      </c>
      <c r="DH89" s="37" t="str">
        <f t="shared" si="171"/>
        <v/>
      </c>
      <c r="DI89" s="37" t="str">
        <f t="shared" si="171"/>
        <v/>
      </c>
      <c r="DJ89" s="37" t="str">
        <f t="shared" si="171"/>
        <v/>
      </c>
      <c r="DK89" s="37" t="str">
        <f t="shared" si="171"/>
        <v/>
      </c>
      <c r="DL89" s="37" t="str">
        <f t="shared" si="171"/>
        <v/>
      </c>
      <c r="DM89" s="37" t="str">
        <f t="shared" si="171"/>
        <v/>
      </c>
      <c r="DN89" s="37" t="str">
        <f t="shared" si="171"/>
        <v/>
      </c>
      <c r="DO89" s="37" t="str">
        <f t="shared" si="171"/>
        <v/>
      </c>
      <c r="DP89" s="37" t="str">
        <f t="shared" si="171"/>
        <v/>
      </c>
      <c r="DQ89" s="37" t="str">
        <f t="shared" si="171"/>
        <v/>
      </c>
      <c r="DR89" s="37" t="str">
        <f t="shared" si="171"/>
        <v/>
      </c>
      <c r="DS89" s="37" t="str">
        <f t="shared" si="171"/>
        <v/>
      </c>
      <c r="DT89" s="37" t="str">
        <f t="shared" si="171"/>
        <v/>
      </c>
      <c r="DU89" s="37" t="str">
        <f t="shared" si="171"/>
        <v/>
      </c>
      <c r="DV89" s="37" t="str">
        <f t="shared" si="171"/>
        <v/>
      </c>
      <c r="DW89" s="37" t="str">
        <f t="shared" si="171"/>
        <v/>
      </c>
      <c r="DX89" s="37" t="str">
        <f t="shared" si="169"/>
        <v/>
      </c>
      <c r="DY89" s="37" t="str">
        <f t="shared" si="169"/>
        <v/>
      </c>
      <c r="DZ89" s="37" t="str">
        <f t="shared" si="169"/>
        <v/>
      </c>
      <c r="EA89" s="37" t="str">
        <f t="shared" si="169"/>
        <v/>
      </c>
      <c r="EB89" s="37" t="str">
        <f t="shared" si="169"/>
        <v/>
      </c>
      <c r="EC89" s="37" t="str">
        <f t="shared" si="169"/>
        <v/>
      </c>
      <c r="ED89" s="37" t="str">
        <f t="shared" si="169"/>
        <v/>
      </c>
      <c r="EE89" s="37" t="str">
        <f t="shared" si="169"/>
        <v/>
      </c>
      <c r="EF89" s="37" t="str">
        <f t="shared" si="169"/>
        <v/>
      </c>
      <c r="EG89" s="37" t="str">
        <f t="shared" si="169"/>
        <v/>
      </c>
      <c r="EH89" s="37" t="str">
        <f t="shared" si="169"/>
        <v/>
      </c>
      <c r="EI89" s="37" t="str">
        <f t="shared" si="169"/>
        <v/>
      </c>
      <c r="EJ89" s="37" t="str">
        <f t="shared" si="169"/>
        <v/>
      </c>
      <c r="EK89" s="37" t="str">
        <f t="shared" si="169"/>
        <v/>
      </c>
      <c r="EL89" s="37" t="str">
        <f t="shared" si="169"/>
        <v/>
      </c>
      <c r="EM89" s="37" t="str">
        <f t="shared" si="169"/>
        <v/>
      </c>
      <c r="EN89" s="37" t="str">
        <f t="shared" si="169"/>
        <v/>
      </c>
      <c r="EO89" s="37" t="str">
        <f t="shared" si="169"/>
        <v/>
      </c>
      <c r="EP89" s="37" t="str">
        <f t="shared" si="169"/>
        <v/>
      </c>
      <c r="EQ89" s="37" t="str">
        <f t="shared" si="169"/>
        <v/>
      </c>
      <c r="ER89" s="37" t="str">
        <f t="shared" si="169"/>
        <v/>
      </c>
      <c r="ES89" s="37" t="str">
        <f t="shared" si="169"/>
        <v/>
      </c>
      <c r="ET89" s="37" t="str">
        <f t="shared" si="169"/>
        <v/>
      </c>
      <c r="EU89" s="37" t="str">
        <f t="shared" si="169"/>
        <v/>
      </c>
      <c r="EV89" s="37" t="str">
        <f t="shared" si="169"/>
        <v/>
      </c>
      <c r="EW89" s="37" t="str">
        <f t="shared" si="169"/>
        <v/>
      </c>
      <c r="EX89" s="37" t="str">
        <f t="shared" si="169"/>
        <v/>
      </c>
      <c r="EY89" s="37" t="str">
        <f t="shared" si="169"/>
        <v/>
      </c>
      <c r="EZ89" s="37" t="str">
        <f t="shared" si="169"/>
        <v/>
      </c>
      <c r="FA89" s="37" t="str">
        <f t="shared" si="169"/>
        <v/>
      </c>
      <c r="FB89" s="37" t="str">
        <f t="shared" si="169"/>
        <v/>
      </c>
      <c r="FC89" s="37" t="str">
        <f t="shared" si="169"/>
        <v/>
      </c>
      <c r="FD89" s="37" t="str">
        <f t="shared" si="169"/>
        <v/>
      </c>
      <c r="FE89" s="37" t="str">
        <f t="shared" si="169"/>
        <v/>
      </c>
      <c r="FF89" s="37" t="str">
        <f t="shared" si="169"/>
        <v/>
      </c>
      <c r="FG89" s="37" t="str">
        <f t="shared" si="169"/>
        <v/>
      </c>
      <c r="FH89" s="37" t="str">
        <f t="shared" si="169"/>
        <v/>
      </c>
      <c r="FI89" s="37" t="str">
        <f t="shared" si="169"/>
        <v/>
      </c>
      <c r="FJ89" s="37" t="str">
        <f t="shared" si="169"/>
        <v/>
      </c>
      <c r="FK89" s="37" t="str">
        <f t="shared" si="169"/>
        <v/>
      </c>
      <c r="FL89" s="37" t="str">
        <f t="shared" si="169"/>
        <v/>
      </c>
      <c r="FM89" s="37" t="str">
        <f t="shared" si="169"/>
        <v/>
      </c>
      <c r="FN89" s="37" t="str">
        <f t="shared" si="169"/>
        <v/>
      </c>
      <c r="FO89" s="37" t="str">
        <f t="shared" si="169"/>
        <v/>
      </c>
      <c r="FP89" s="37" t="str">
        <f t="shared" si="169"/>
        <v/>
      </c>
      <c r="FQ89" s="37" t="str">
        <f t="shared" si="169"/>
        <v/>
      </c>
      <c r="FR89" s="37" t="str">
        <f t="shared" si="169"/>
        <v/>
      </c>
      <c r="FS89" s="37" t="str">
        <f t="shared" si="169"/>
        <v/>
      </c>
      <c r="FT89" s="37" t="str">
        <f t="shared" si="169"/>
        <v/>
      </c>
      <c r="FU89" s="37" t="str">
        <f t="shared" si="169"/>
        <v/>
      </c>
      <c r="FV89" s="37" t="str">
        <f t="shared" si="169"/>
        <v/>
      </c>
      <c r="FW89" s="37" t="str">
        <f t="shared" si="169"/>
        <v/>
      </c>
      <c r="FX89" s="37" t="str">
        <f t="shared" si="169"/>
        <v/>
      </c>
      <c r="FY89" s="37" t="str">
        <f t="shared" si="169"/>
        <v/>
      </c>
      <c r="FZ89" s="37" t="str">
        <f t="shared" si="169"/>
        <v/>
      </c>
      <c r="GA89" s="37" t="str">
        <f t="shared" si="169"/>
        <v/>
      </c>
      <c r="GB89" s="37" t="str">
        <f t="shared" si="169"/>
        <v/>
      </c>
      <c r="GC89" s="37" t="str">
        <f t="shared" si="169"/>
        <v/>
      </c>
      <c r="GD89" s="37" t="str">
        <f t="shared" si="169"/>
        <v/>
      </c>
      <c r="GE89" s="37" t="str">
        <f t="shared" si="169"/>
        <v/>
      </c>
      <c r="GF89" s="37" t="str">
        <f t="shared" si="169"/>
        <v/>
      </c>
      <c r="GG89" s="37" t="str">
        <f t="shared" si="168"/>
        <v/>
      </c>
      <c r="GH89" s="37" t="str">
        <f t="shared" si="168"/>
        <v/>
      </c>
      <c r="GI89" s="37" t="str">
        <f t="shared" si="168"/>
        <v/>
      </c>
      <c r="GJ89" s="37" t="str">
        <f t="shared" si="168"/>
        <v/>
      </c>
      <c r="GK89" s="37" t="str">
        <f t="shared" si="168"/>
        <v/>
      </c>
      <c r="GL89" s="37" t="str">
        <f t="shared" si="168"/>
        <v/>
      </c>
      <c r="GM89" s="37" t="str">
        <f t="shared" si="168"/>
        <v/>
      </c>
      <c r="GN89" s="37" t="str">
        <f t="shared" si="168"/>
        <v/>
      </c>
      <c r="GO89" s="37" t="str">
        <f t="shared" si="168"/>
        <v/>
      </c>
      <c r="GP89" s="37" t="str">
        <f t="shared" si="168"/>
        <v/>
      </c>
      <c r="GQ89" s="37" t="str">
        <f t="shared" si="168"/>
        <v/>
      </c>
      <c r="GR89" s="37" t="str">
        <f t="shared" si="168"/>
        <v/>
      </c>
      <c r="GS89" s="37" t="str">
        <f t="shared" si="168"/>
        <v/>
      </c>
      <c r="GT89" s="37" t="str">
        <f t="shared" si="168"/>
        <v/>
      </c>
      <c r="GU89" s="37" t="str">
        <f t="shared" si="168"/>
        <v/>
      </c>
      <c r="GV89" s="37" t="str">
        <f t="shared" si="168"/>
        <v/>
      </c>
      <c r="GW89" s="37" t="str">
        <f t="shared" si="168"/>
        <v/>
      </c>
      <c r="GX89" s="37" t="str">
        <f t="shared" si="168"/>
        <v/>
      </c>
      <c r="GY89" s="37" t="str">
        <f t="shared" si="168"/>
        <v/>
      </c>
      <c r="GZ89" s="37" t="str">
        <f t="shared" si="168"/>
        <v/>
      </c>
      <c r="HA89" s="37" t="str">
        <f t="shared" si="168"/>
        <v/>
      </c>
      <c r="HB89" s="37" t="str">
        <f t="shared" si="168"/>
        <v/>
      </c>
      <c r="HC89" s="37" t="str">
        <f t="shared" si="168"/>
        <v/>
      </c>
      <c r="HD89" s="37" t="str">
        <f t="shared" si="168"/>
        <v/>
      </c>
      <c r="HE89" s="37" t="str">
        <f t="shared" si="168"/>
        <v/>
      </c>
      <c r="HF89" s="37" t="str">
        <f t="shared" si="168"/>
        <v/>
      </c>
      <c r="HG89" s="37" t="str">
        <f t="shared" si="168"/>
        <v/>
      </c>
      <c r="HH89" s="37" t="str">
        <f t="shared" si="168"/>
        <v/>
      </c>
      <c r="HI89" s="37" t="str">
        <f t="shared" si="168"/>
        <v/>
      </c>
      <c r="HJ89" s="37" t="str">
        <f t="shared" si="168"/>
        <v/>
      </c>
      <c r="HK89" s="37" t="str">
        <f t="shared" si="168"/>
        <v/>
      </c>
      <c r="HL89" s="37" t="str">
        <f t="shared" si="168"/>
        <v/>
      </c>
      <c r="HM89" s="37" t="str">
        <f t="shared" si="168"/>
        <v/>
      </c>
      <c r="HN89" s="37" t="str">
        <f t="shared" si="168"/>
        <v/>
      </c>
      <c r="HO89" s="37" t="str">
        <f t="shared" si="168"/>
        <v/>
      </c>
      <c r="HP89" s="37" t="str">
        <f t="shared" si="168"/>
        <v/>
      </c>
      <c r="HQ89" s="1" t="s">
        <v>49</v>
      </c>
    </row>
    <row r="90" spans="1:225" x14ac:dyDescent="0.55000000000000004">
      <c r="A90" s="1"/>
      <c r="B90" s="34"/>
      <c r="C90" s="24"/>
      <c r="D90" s="24"/>
      <c r="E90" s="24"/>
      <c r="F90" s="33"/>
      <c r="G90" s="28"/>
      <c r="H90" s="30" t="str">
        <f t="shared" si="4"/>
        <v>-</v>
      </c>
      <c r="I90" s="26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9"/>
      <c r="U90" s="29"/>
      <c r="V90" s="29"/>
      <c r="W90" s="29"/>
      <c r="X90" s="29"/>
      <c r="Y90" s="29"/>
      <c r="Z90" s="23"/>
      <c r="AA90" s="37" t="str">
        <f t="shared" si="153"/>
        <v/>
      </c>
      <c r="AB90" s="37" t="str">
        <f t="shared" si="153"/>
        <v/>
      </c>
      <c r="AC90" s="37" t="str">
        <f t="shared" si="153"/>
        <v/>
      </c>
      <c r="AD90" s="37" t="str">
        <f t="shared" si="153"/>
        <v/>
      </c>
      <c r="AE90" s="37" t="str">
        <f t="shared" si="153"/>
        <v/>
      </c>
      <c r="AF90" s="37" t="str">
        <f t="shared" si="153"/>
        <v/>
      </c>
      <c r="AG90" s="37" t="str">
        <f t="shared" si="153"/>
        <v/>
      </c>
      <c r="AH90" s="37" t="str">
        <f t="shared" si="153"/>
        <v/>
      </c>
      <c r="AI90" s="37" t="str">
        <f t="shared" si="153"/>
        <v/>
      </c>
      <c r="AJ90" s="37" t="str">
        <f t="shared" si="153"/>
        <v/>
      </c>
      <c r="AK90" s="37" t="str">
        <f t="shared" si="153"/>
        <v/>
      </c>
      <c r="AL90" s="37" t="str">
        <f t="shared" si="153"/>
        <v/>
      </c>
      <c r="AM90" s="37" t="str">
        <f t="shared" si="153"/>
        <v/>
      </c>
      <c r="AN90" s="37" t="str">
        <f t="shared" si="153"/>
        <v/>
      </c>
      <c r="AO90" s="37" t="str">
        <f t="shared" si="153"/>
        <v/>
      </c>
      <c r="AP90" s="37" t="str">
        <f t="shared" si="153"/>
        <v/>
      </c>
      <c r="AQ90" s="37" t="str">
        <f t="shared" si="162"/>
        <v/>
      </c>
      <c r="AR90" s="37" t="str">
        <f t="shared" si="162"/>
        <v/>
      </c>
      <c r="AS90" s="37" t="str">
        <f t="shared" si="162"/>
        <v/>
      </c>
      <c r="AT90" s="37" t="str">
        <f t="shared" si="162"/>
        <v/>
      </c>
      <c r="AU90" s="37" t="str">
        <f t="shared" si="162"/>
        <v/>
      </c>
      <c r="AV90" s="37" t="str">
        <f t="shared" si="162"/>
        <v/>
      </c>
      <c r="AW90" s="37" t="str">
        <f t="shared" si="162"/>
        <v/>
      </c>
      <c r="AX90" s="37" t="str">
        <f t="shared" si="162"/>
        <v/>
      </c>
      <c r="AY90" s="37" t="str">
        <f t="shared" si="162"/>
        <v/>
      </c>
      <c r="AZ90" s="37" t="str">
        <f t="shared" si="162"/>
        <v/>
      </c>
      <c r="BA90" s="37" t="str">
        <f t="shared" si="162"/>
        <v/>
      </c>
      <c r="BB90" s="37" t="str">
        <f t="shared" si="162"/>
        <v/>
      </c>
      <c r="BC90" s="37" t="str">
        <f t="shared" si="162"/>
        <v/>
      </c>
      <c r="BD90" s="37" t="str">
        <f t="shared" si="162"/>
        <v/>
      </c>
      <c r="BE90" s="37" t="str">
        <f t="shared" si="162"/>
        <v/>
      </c>
      <c r="BF90" s="37" t="str">
        <f t="shared" ref="BF90:GF131" si="177">IF(ISBLANK($X90),"",IF(AND($X90&lt;=BF$4,OR(ISBLANK($Y90),$Y90&gt;=BF$4)),IF($Y90&gt;=BF$4,"+",IF($X90=BF$4,"O",IF(AND($V90&lt;=BF$4,$W90&gt;=BF$4),"&gt;&gt;",""))),""))</f>
        <v/>
      </c>
      <c r="BG90" s="37" t="str">
        <f t="shared" si="177"/>
        <v/>
      </c>
      <c r="BH90" s="37" t="str">
        <f t="shared" si="177"/>
        <v/>
      </c>
      <c r="BI90" s="37" t="str">
        <f t="shared" si="177"/>
        <v/>
      </c>
      <c r="BJ90" s="37" t="str">
        <f t="shared" si="177"/>
        <v/>
      </c>
      <c r="BK90" s="37" t="str">
        <f t="shared" si="177"/>
        <v/>
      </c>
      <c r="BL90" s="37" t="str">
        <f t="shared" si="177"/>
        <v/>
      </c>
      <c r="BM90" s="37" t="str">
        <f t="shared" si="177"/>
        <v/>
      </c>
      <c r="BN90" s="37" t="str">
        <f t="shared" si="177"/>
        <v/>
      </c>
      <c r="BO90" s="37" t="str">
        <f t="shared" si="177"/>
        <v/>
      </c>
      <c r="BP90" s="37" t="str">
        <f t="shared" si="177"/>
        <v/>
      </c>
      <c r="BQ90" s="37" t="str">
        <f t="shared" si="177"/>
        <v/>
      </c>
      <c r="BR90" s="37" t="str">
        <f t="shared" si="177"/>
        <v/>
      </c>
      <c r="BS90" s="37" t="str">
        <f t="shared" si="177"/>
        <v/>
      </c>
      <c r="BT90" s="37" t="str">
        <f t="shared" si="177"/>
        <v/>
      </c>
      <c r="BU90" s="37" t="str">
        <f t="shared" si="177"/>
        <v/>
      </c>
      <c r="BV90" s="37" t="str">
        <f t="shared" si="177"/>
        <v/>
      </c>
      <c r="BW90" s="37" t="str">
        <f t="shared" si="177"/>
        <v/>
      </c>
      <c r="BX90" s="37" t="str">
        <f t="shared" si="177"/>
        <v/>
      </c>
      <c r="BY90" s="37" t="str">
        <f t="shared" si="177"/>
        <v/>
      </c>
      <c r="BZ90" s="37" t="str">
        <f t="shared" si="177"/>
        <v/>
      </c>
      <c r="CA90" s="37" t="str">
        <f t="shared" si="177"/>
        <v/>
      </c>
      <c r="CB90" s="37" t="str">
        <f t="shared" si="177"/>
        <v/>
      </c>
      <c r="CC90" s="37" t="str">
        <f t="shared" si="177"/>
        <v/>
      </c>
      <c r="CD90" s="37" t="str">
        <f t="shared" si="177"/>
        <v/>
      </c>
      <c r="CE90" s="37" t="str">
        <f t="shared" si="177"/>
        <v/>
      </c>
      <c r="CF90" s="37" t="str">
        <f t="shared" si="177"/>
        <v/>
      </c>
      <c r="CG90" s="37" t="str">
        <f t="shared" si="177"/>
        <v/>
      </c>
      <c r="CH90" s="37" t="str">
        <f t="shared" si="177"/>
        <v/>
      </c>
      <c r="CI90" s="37" t="str">
        <f t="shared" si="177"/>
        <v/>
      </c>
      <c r="CJ90" s="37" t="str">
        <f t="shared" si="177"/>
        <v/>
      </c>
      <c r="CK90" s="37" t="str">
        <f t="shared" si="177"/>
        <v/>
      </c>
      <c r="CL90" s="37" t="str">
        <f t="shared" si="177"/>
        <v/>
      </c>
      <c r="CM90" s="37" t="str">
        <f t="shared" si="177"/>
        <v/>
      </c>
      <c r="CN90" s="37" t="str">
        <f t="shared" si="177"/>
        <v/>
      </c>
      <c r="CO90" s="37" t="str">
        <f t="shared" si="177"/>
        <v/>
      </c>
      <c r="CP90" s="37" t="str">
        <f t="shared" si="177"/>
        <v/>
      </c>
      <c r="CQ90" s="37" t="str">
        <f t="shared" si="177"/>
        <v/>
      </c>
      <c r="CR90" s="37" t="str">
        <f t="shared" si="177"/>
        <v/>
      </c>
      <c r="CS90" s="37" t="str">
        <f t="shared" si="177"/>
        <v/>
      </c>
      <c r="CT90" s="37" t="str">
        <f t="shared" si="177"/>
        <v/>
      </c>
      <c r="CU90" s="37" t="str">
        <f t="shared" si="177"/>
        <v/>
      </c>
      <c r="CV90" s="37" t="str">
        <f t="shared" si="177"/>
        <v/>
      </c>
      <c r="CW90" s="37" t="str">
        <f t="shared" si="177"/>
        <v/>
      </c>
      <c r="CX90" s="37" t="str">
        <f t="shared" si="177"/>
        <v/>
      </c>
      <c r="CY90" s="37" t="str">
        <f t="shared" si="177"/>
        <v/>
      </c>
      <c r="CZ90" s="37" t="str">
        <f t="shared" si="177"/>
        <v/>
      </c>
      <c r="DA90" s="37" t="str">
        <f t="shared" si="177"/>
        <v/>
      </c>
      <c r="DB90" s="37" t="str">
        <f t="shared" si="177"/>
        <v/>
      </c>
      <c r="DC90" s="37" t="str">
        <f t="shared" si="177"/>
        <v/>
      </c>
      <c r="DD90" s="37" t="str">
        <f t="shared" si="177"/>
        <v/>
      </c>
      <c r="DE90" s="37" t="str">
        <f t="shared" si="177"/>
        <v/>
      </c>
      <c r="DF90" s="37" t="str">
        <f t="shared" si="177"/>
        <v/>
      </c>
      <c r="DG90" s="37" t="str">
        <f t="shared" si="177"/>
        <v/>
      </c>
      <c r="DH90" s="37" t="str">
        <f t="shared" si="177"/>
        <v/>
      </c>
      <c r="DI90" s="37" t="str">
        <f t="shared" si="177"/>
        <v/>
      </c>
      <c r="DJ90" s="37" t="str">
        <f t="shared" si="177"/>
        <v/>
      </c>
      <c r="DK90" s="37" t="str">
        <f t="shared" si="177"/>
        <v/>
      </c>
      <c r="DL90" s="37" t="str">
        <f t="shared" si="177"/>
        <v/>
      </c>
      <c r="DM90" s="37" t="str">
        <f t="shared" si="177"/>
        <v/>
      </c>
      <c r="DN90" s="37" t="str">
        <f t="shared" si="177"/>
        <v/>
      </c>
      <c r="DO90" s="37" t="str">
        <f t="shared" si="177"/>
        <v/>
      </c>
      <c r="DP90" s="37" t="str">
        <f t="shared" si="177"/>
        <v/>
      </c>
      <c r="DQ90" s="37" t="str">
        <f t="shared" si="177"/>
        <v/>
      </c>
      <c r="DR90" s="37" t="str">
        <f t="shared" si="177"/>
        <v/>
      </c>
      <c r="DS90" s="37" t="str">
        <f t="shared" si="177"/>
        <v/>
      </c>
      <c r="DT90" s="37" t="str">
        <f t="shared" si="177"/>
        <v/>
      </c>
      <c r="DU90" s="37" t="str">
        <f t="shared" si="177"/>
        <v/>
      </c>
      <c r="DV90" s="37" t="str">
        <f t="shared" si="177"/>
        <v/>
      </c>
      <c r="DW90" s="37" t="str">
        <f t="shared" si="177"/>
        <v/>
      </c>
      <c r="DX90" s="37" t="str">
        <f t="shared" si="177"/>
        <v/>
      </c>
      <c r="DY90" s="37" t="str">
        <f t="shared" si="177"/>
        <v/>
      </c>
      <c r="DZ90" s="37" t="str">
        <f t="shared" si="177"/>
        <v/>
      </c>
      <c r="EA90" s="37" t="str">
        <f t="shared" si="177"/>
        <v/>
      </c>
      <c r="EB90" s="37" t="str">
        <f t="shared" si="177"/>
        <v/>
      </c>
      <c r="EC90" s="37" t="str">
        <f t="shared" si="177"/>
        <v/>
      </c>
      <c r="ED90" s="37" t="str">
        <f t="shared" si="177"/>
        <v/>
      </c>
      <c r="EE90" s="37" t="str">
        <f t="shared" si="177"/>
        <v/>
      </c>
      <c r="EF90" s="37" t="str">
        <f t="shared" si="177"/>
        <v/>
      </c>
      <c r="EG90" s="37" t="str">
        <f t="shared" si="177"/>
        <v/>
      </c>
      <c r="EH90" s="37" t="str">
        <f t="shared" si="177"/>
        <v/>
      </c>
      <c r="EI90" s="37" t="str">
        <f t="shared" si="177"/>
        <v/>
      </c>
      <c r="EJ90" s="37" t="str">
        <f t="shared" si="177"/>
        <v/>
      </c>
      <c r="EK90" s="37" t="str">
        <f t="shared" si="177"/>
        <v/>
      </c>
      <c r="EL90" s="37" t="str">
        <f t="shared" si="177"/>
        <v/>
      </c>
      <c r="EM90" s="37" t="str">
        <f t="shared" si="177"/>
        <v/>
      </c>
      <c r="EN90" s="37" t="str">
        <f t="shared" si="177"/>
        <v/>
      </c>
      <c r="EO90" s="37" t="str">
        <f t="shared" si="177"/>
        <v/>
      </c>
      <c r="EP90" s="37" t="str">
        <f t="shared" si="177"/>
        <v/>
      </c>
      <c r="EQ90" s="37" t="str">
        <f t="shared" si="177"/>
        <v/>
      </c>
      <c r="ER90" s="37" t="str">
        <f t="shared" si="177"/>
        <v/>
      </c>
      <c r="ES90" s="37" t="str">
        <f t="shared" si="177"/>
        <v/>
      </c>
      <c r="ET90" s="37" t="str">
        <f t="shared" si="177"/>
        <v/>
      </c>
      <c r="EU90" s="37" t="str">
        <f t="shared" si="177"/>
        <v/>
      </c>
      <c r="EV90" s="37" t="str">
        <f t="shared" si="177"/>
        <v/>
      </c>
      <c r="EW90" s="37" t="str">
        <f t="shared" si="177"/>
        <v/>
      </c>
      <c r="EX90" s="37" t="str">
        <f t="shared" si="177"/>
        <v/>
      </c>
      <c r="EY90" s="37" t="str">
        <f t="shared" si="177"/>
        <v/>
      </c>
      <c r="EZ90" s="37" t="str">
        <f t="shared" si="177"/>
        <v/>
      </c>
      <c r="FA90" s="37" t="str">
        <f t="shared" si="177"/>
        <v/>
      </c>
      <c r="FB90" s="37" t="str">
        <f t="shared" si="177"/>
        <v/>
      </c>
      <c r="FC90" s="37" t="str">
        <f t="shared" si="177"/>
        <v/>
      </c>
      <c r="FD90" s="37" t="str">
        <f t="shared" si="177"/>
        <v/>
      </c>
      <c r="FE90" s="37" t="str">
        <f t="shared" si="177"/>
        <v/>
      </c>
      <c r="FF90" s="37" t="str">
        <f t="shared" si="177"/>
        <v/>
      </c>
      <c r="FG90" s="37" t="str">
        <f t="shared" si="177"/>
        <v/>
      </c>
      <c r="FH90" s="37" t="str">
        <f t="shared" si="177"/>
        <v/>
      </c>
      <c r="FI90" s="37" t="str">
        <f t="shared" si="177"/>
        <v/>
      </c>
      <c r="FJ90" s="37" t="str">
        <f t="shared" si="177"/>
        <v/>
      </c>
      <c r="FK90" s="37" t="str">
        <f t="shared" si="177"/>
        <v/>
      </c>
      <c r="FL90" s="37" t="str">
        <f t="shared" si="177"/>
        <v/>
      </c>
      <c r="FM90" s="37" t="str">
        <f t="shared" si="177"/>
        <v/>
      </c>
      <c r="FN90" s="37" t="str">
        <f t="shared" si="177"/>
        <v/>
      </c>
      <c r="FO90" s="37" t="str">
        <f t="shared" si="177"/>
        <v/>
      </c>
      <c r="FP90" s="37" t="str">
        <f t="shared" si="177"/>
        <v/>
      </c>
      <c r="FQ90" s="37" t="str">
        <f t="shared" si="177"/>
        <v/>
      </c>
      <c r="FR90" s="37" t="str">
        <f t="shared" si="177"/>
        <v/>
      </c>
      <c r="FS90" s="37" t="str">
        <f t="shared" si="177"/>
        <v/>
      </c>
      <c r="FT90" s="37" t="str">
        <f t="shared" si="177"/>
        <v/>
      </c>
      <c r="FU90" s="37" t="str">
        <f t="shared" si="177"/>
        <v/>
      </c>
      <c r="FV90" s="37" t="str">
        <f t="shared" si="177"/>
        <v/>
      </c>
      <c r="FW90" s="37" t="str">
        <f t="shared" si="177"/>
        <v/>
      </c>
      <c r="FX90" s="37" t="str">
        <f t="shared" si="177"/>
        <v/>
      </c>
      <c r="FY90" s="37" t="str">
        <f t="shared" si="177"/>
        <v/>
      </c>
      <c r="FZ90" s="37" t="str">
        <f t="shared" si="177"/>
        <v/>
      </c>
      <c r="GA90" s="37" t="str">
        <f t="shared" si="177"/>
        <v/>
      </c>
      <c r="GB90" s="37" t="str">
        <f t="shared" si="177"/>
        <v/>
      </c>
      <c r="GC90" s="37" t="str">
        <f t="shared" si="177"/>
        <v/>
      </c>
      <c r="GD90" s="37" t="str">
        <f t="shared" si="177"/>
        <v/>
      </c>
      <c r="GE90" s="37" t="str">
        <f t="shared" si="177"/>
        <v/>
      </c>
      <c r="GF90" s="37" t="str">
        <f t="shared" si="177"/>
        <v/>
      </c>
      <c r="GG90" s="37" t="str">
        <f t="shared" si="168"/>
        <v/>
      </c>
      <c r="GH90" s="37" t="str">
        <f t="shared" si="168"/>
        <v/>
      </c>
      <c r="GI90" s="37" t="str">
        <f t="shared" si="168"/>
        <v/>
      </c>
      <c r="GJ90" s="37" t="str">
        <f t="shared" si="168"/>
        <v/>
      </c>
      <c r="GK90" s="37" t="str">
        <f t="shared" si="168"/>
        <v/>
      </c>
      <c r="GL90" s="37" t="str">
        <f t="shared" ref="GL90:HP90" si="178">IF(ISBLANK($X90),"",IF(AND($X90&lt;=GL$4,OR(ISBLANK($Y90),$Y90&gt;=GL$4)),IF($Y90&gt;=GL$4,"+",IF($X90=GL$4,"O",IF(AND($V90&lt;=GL$4,$W90&gt;=GL$4),"&gt;&gt;",""))),""))</f>
        <v/>
      </c>
      <c r="GM90" s="37" t="str">
        <f t="shared" si="178"/>
        <v/>
      </c>
      <c r="GN90" s="37" t="str">
        <f t="shared" si="178"/>
        <v/>
      </c>
      <c r="GO90" s="37" t="str">
        <f t="shared" si="178"/>
        <v/>
      </c>
      <c r="GP90" s="37" t="str">
        <f t="shared" si="178"/>
        <v/>
      </c>
      <c r="GQ90" s="37" t="str">
        <f t="shared" si="178"/>
        <v/>
      </c>
      <c r="GR90" s="37" t="str">
        <f t="shared" si="178"/>
        <v/>
      </c>
      <c r="GS90" s="37" t="str">
        <f t="shared" si="178"/>
        <v/>
      </c>
      <c r="GT90" s="37" t="str">
        <f t="shared" si="178"/>
        <v/>
      </c>
      <c r="GU90" s="37" t="str">
        <f t="shared" si="178"/>
        <v/>
      </c>
      <c r="GV90" s="37" t="str">
        <f t="shared" si="178"/>
        <v/>
      </c>
      <c r="GW90" s="37" t="str">
        <f t="shared" si="178"/>
        <v/>
      </c>
      <c r="GX90" s="37" t="str">
        <f t="shared" si="178"/>
        <v/>
      </c>
      <c r="GY90" s="37" t="str">
        <f t="shared" si="178"/>
        <v/>
      </c>
      <c r="GZ90" s="37" t="str">
        <f t="shared" si="178"/>
        <v/>
      </c>
      <c r="HA90" s="37" t="str">
        <f t="shared" si="178"/>
        <v/>
      </c>
      <c r="HB90" s="37" t="str">
        <f t="shared" si="178"/>
        <v/>
      </c>
      <c r="HC90" s="37" t="str">
        <f t="shared" si="178"/>
        <v/>
      </c>
      <c r="HD90" s="37" t="str">
        <f t="shared" si="178"/>
        <v/>
      </c>
      <c r="HE90" s="37" t="str">
        <f t="shared" si="178"/>
        <v/>
      </c>
      <c r="HF90" s="37" t="str">
        <f t="shared" si="178"/>
        <v/>
      </c>
      <c r="HG90" s="37" t="str">
        <f t="shared" si="178"/>
        <v/>
      </c>
      <c r="HH90" s="37" t="str">
        <f t="shared" si="178"/>
        <v/>
      </c>
      <c r="HI90" s="37" t="str">
        <f t="shared" si="178"/>
        <v/>
      </c>
      <c r="HJ90" s="37" t="str">
        <f t="shared" si="178"/>
        <v/>
      </c>
      <c r="HK90" s="37" t="str">
        <f t="shared" si="178"/>
        <v/>
      </c>
      <c r="HL90" s="37" t="str">
        <f t="shared" si="178"/>
        <v/>
      </c>
      <c r="HM90" s="37" t="str">
        <f t="shared" si="178"/>
        <v/>
      </c>
      <c r="HN90" s="37" t="str">
        <f t="shared" si="178"/>
        <v/>
      </c>
      <c r="HO90" s="37" t="str">
        <f t="shared" si="178"/>
        <v/>
      </c>
      <c r="HP90" s="37" t="str">
        <f t="shared" si="178"/>
        <v/>
      </c>
      <c r="HQ90" s="1" t="s">
        <v>49</v>
      </c>
    </row>
    <row r="91" spans="1:225" x14ac:dyDescent="0.55000000000000004">
      <c r="A91" s="1"/>
      <c r="B91" s="34"/>
      <c r="C91" s="24"/>
      <c r="D91" s="24" t="s">
        <v>148</v>
      </c>
      <c r="E91" s="24"/>
      <c r="F91" s="33"/>
      <c r="G91" s="28"/>
      <c r="H91" s="30" t="str">
        <f t="shared" si="4"/>
        <v>-</v>
      </c>
      <c r="I91" s="26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9"/>
      <c r="U91" s="29"/>
      <c r="V91" s="29"/>
      <c r="W91" s="29"/>
      <c r="X91" s="29"/>
      <c r="Y91" s="29"/>
      <c r="Z91" s="23"/>
      <c r="AA91" s="37" t="str">
        <f t="shared" si="153"/>
        <v/>
      </c>
      <c r="AB91" s="37" t="str">
        <f t="shared" si="153"/>
        <v/>
      </c>
      <c r="AC91" s="37" t="str">
        <f t="shared" si="153"/>
        <v/>
      </c>
      <c r="AD91" s="37" t="str">
        <f t="shared" si="153"/>
        <v/>
      </c>
      <c r="AE91" s="37" t="str">
        <f t="shared" si="153"/>
        <v/>
      </c>
      <c r="AF91" s="37" t="str">
        <f t="shared" si="153"/>
        <v/>
      </c>
      <c r="AG91" s="37" t="str">
        <f t="shared" si="153"/>
        <v/>
      </c>
      <c r="AH91" s="37" t="str">
        <f t="shared" si="153"/>
        <v/>
      </c>
      <c r="AI91" s="37" t="str">
        <f t="shared" si="153"/>
        <v/>
      </c>
      <c r="AJ91" s="37" t="str">
        <f t="shared" si="153"/>
        <v/>
      </c>
      <c r="AK91" s="37" t="str">
        <f t="shared" si="153"/>
        <v/>
      </c>
      <c r="AL91" s="37" t="str">
        <f t="shared" si="153"/>
        <v/>
      </c>
      <c r="AM91" s="37" t="str">
        <f t="shared" si="153"/>
        <v/>
      </c>
      <c r="AN91" s="37" t="str">
        <f t="shared" si="153"/>
        <v/>
      </c>
      <c r="AO91" s="37" t="str">
        <f t="shared" si="153"/>
        <v/>
      </c>
      <c r="AP91" s="37" t="str">
        <f t="shared" ref="AP91" si="179">IF(ISBLANK($X91),"",IF(AND($X91&lt;=AP$4,OR(ISBLANK($Y91),$Y91&gt;=AP$4)),IF($Y91&gt;=AP$4,"+",IF($X91=AP$4,"O",IF(AND($V91&lt;=AP$4,$W91&gt;=AP$4),"&gt;&gt;",""))),""))</f>
        <v/>
      </c>
      <c r="AQ91" s="37" t="str">
        <f t="shared" si="162"/>
        <v/>
      </c>
      <c r="AR91" s="37" t="str">
        <f t="shared" si="162"/>
        <v/>
      </c>
      <c r="AS91" s="37" t="str">
        <f t="shared" si="162"/>
        <v/>
      </c>
      <c r="AT91" s="37" t="str">
        <f t="shared" si="162"/>
        <v/>
      </c>
      <c r="AU91" s="37" t="str">
        <f t="shared" si="162"/>
        <v/>
      </c>
      <c r="AV91" s="37" t="str">
        <f t="shared" si="162"/>
        <v/>
      </c>
      <c r="AW91" s="37" t="str">
        <f t="shared" si="162"/>
        <v/>
      </c>
      <c r="AX91" s="37" t="str">
        <f t="shared" si="162"/>
        <v/>
      </c>
      <c r="AY91" s="37" t="str">
        <f t="shared" si="162"/>
        <v/>
      </c>
      <c r="AZ91" s="37" t="str">
        <f t="shared" si="162"/>
        <v/>
      </c>
      <c r="BA91" s="37" t="str">
        <f t="shared" si="162"/>
        <v/>
      </c>
      <c r="BB91" s="37" t="str">
        <f t="shared" si="162"/>
        <v/>
      </c>
      <c r="BC91" s="37" t="str">
        <f t="shared" si="162"/>
        <v/>
      </c>
      <c r="BD91" s="37" t="str">
        <f t="shared" si="162"/>
        <v/>
      </c>
      <c r="BE91" s="37" t="str">
        <f t="shared" si="162"/>
        <v/>
      </c>
      <c r="BF91" s="37" t="str">
        <f t="shared" si="177"/>
        <v/>
      </c>
      <c r="BG91" s="37" t="str">
        <f t="shared" si="177"/>
        <v/>
      </c>
      <c r="BH91" s="37" t="str">
        <f t="shared" si="177"/>
        <v/>
      </c>
      <c r="BI91" s="37" t="str">
        <f t="shared" si="177"/>
        <v/>
      </c>
      <c r="BJ91" s="37" t="str">
        <f t="shared" si="177"/>
        <v/>
      </c>
      <c r="BK91" s="37" t="str">
        <f t="shared" si="177"/>
        <v/>
      </c>
      <c r="BL91" s="37" t="str">
        <f t="shared" si="177"/>
        <v/>
      </c>
      <c r="BM91" s="37" t="str">
        <f t="shared" si="177"/>
        <v/>
      </c>
      <c r="BN91" s="37" t="str">
        <f t="shared" si="177"/>
        <v/>
      </c>
      <c r="BO91" s="37" t="str">
        <f t="shared" si="177"/>
        <v/>
      </c>
      <c r="BP91" s="37" t="str">
        <f t="shared" si="177"/>
        <v/>
      </c>
      <c r="BQ91" s="37" t="str">
        <f t="shared" si="177"/>
        <v/>
      </c>
      <c r="BR91" s="37" t="str">
        <f t="shared" si="177"/>
        <v/>
      </c>
      <c r="BS91" s="37" t="str">
        <f t="shared" si="177"/>
        <v/>
      </c>
      <c r="BT91" s="37" t="str">
        <f t="shared" si="177"/>
        <v/>
      </c>
      <c r="BU91" s="37" t="str">
        <f t="shared" si="177"/>
        <v/>
      </c>
      <c r="BV91" s="37" t="str">
        <f t="shared" si="177"/>
        <v/>
      </c>
      <c r="BW91" s="37" t="str">
        <f t="shared" si="177"/>
        <v/>
      </c>
      <c r="BX91" s="37" t="str">
        <f t="shared" si="177"/>
        <v/>
      </c>
      <c r="BY91" s="37" t="str">
        <f t="shared" si="177"/>
        <v/>
      </c>
      <c r="BZ91" s="37" t="str">
        <f t="shared" si="177"/>
        <v/>
      </c>
      <c r="CA91" s="37" t="str">
        <f t="shared" si="177"/>
        <v/>
      </c>
      <c r="CB91" s="37" t="str">
        <f t="shared" ref="CB91:EM107" si="180">IF(ISBLANK($X91),"",IF(AND($X91&lt;=CB$4,OR(ISBLANK($Y91),$Y91&gt;=CB$4)),IF($Y91&gt;=CB$4,"+",IF($X91=CB$4,"O",IF(AND($V91&lt;=CB$4,$W91&gt;=CB$4),"&gt;&gt;",""))),""))</f>
        <v/>
      </c>
      <c r="CC91" s="37" t="str">
        <f t="shared" si="180"/>
        <v/>
      </c>
      <c r="CD91" s="37" t="str">
        <f t="shared" si="180"/>
        <v/>
      </c>
      <c r="CE91" s="37" t="str">
        <f t="shared" si="180"/>
        <v/>
      </c>
      <c r="CF91" s="37" t="str">
        <f t="shared" si="180"/>
        <v/>
      </c>
      <c r="CG91" s="37" t="str">
        <f t="shared" si="180"/>
        <v/>
      </c>
      <c r="CH91" s="37" t="str">
        <f t="shared" si="180"/>
        <v/>
      </c>
      <c r="CI91" s="37" t="str">
        <f t="shared" si="180"/>
        <v/>
      </c>
      <c r="CJ91" s="37" t="str">
        <f t="shared" si="180"/>
        <v/>
      </c>
      <c r="CK91" s="37" t="str">
        <f t="shared" si="180"/>
        <v/>
      </c>
      <c r="CL91" s="37" t="str">
        <f t="shared" si="180"/>
        <v/>
      </c>
      <c r="CM91" s="37" t="str">
        <f t="shared" si="180"/>
        <v/>
      </c>
      <c r="CN91" s="37" t="str">
        <f t="shared" si="180"/>
        <v/>
      </c>
      <c r="CO91" s="37" t="str">
        <f t="shared" si="180"/>
        <v/>
      </c>
      <c r="CP91" s="37" t="str">
        <f t="shared" si="180"/>
        <v/>
      </c>
      <c r="CQ91" s="37" t="str">
        <f t="shared" si="180"/>
        <v/>
      </c>
      <c r="CR91" s="37" t="str">
        <f t="shared" si="180"/>
        <v/>
      </c>
      <c r="CS91" s="37" t="str">
        <f t="shared" si="180"/>
        <v/>
      </c>
      <c r="CT91" s="37" t="str">
        <f t="shared" si="180"/>
        <v/>
      </c>
      <c r="CU91" s="37" t="str">
        <f t="shared" si="180"/>
        <v/>
      </c>
      <c r="CV91" s="37" t="str">
        <f t="shared" si="180"/>
        <v/>
      </c>
      <c r="CW91" s="37" t="str">
        <f t="shared" si="180"/>
        <v/>
      </c>
      <c r="CX91" s="37" t="str">
        <f t="shared" si="180"/>
        <v/>
      </c>
      <c r="CY91" s="37" t="str">
        <f t="shared" si="180"/>
        <v/>
      </c>
      <c r="CZ91" s="37" t="str">
        <f t="shared" si="180"/>
        <v/>
      </c>
      <c r="DA91" s="37" t="str">
        <f t="shared" si="180"/>
        <v/>
      </c>
      <c r="DB91" s="37" t="str">
        <f t="shared" si="180"/>
        <v/>
      </c>
      <c r="DC91" s="37" t="str">
        <f t="shared" si="180"/>
        <v/>
      </c>
      <c r="DD91" s="37" t="str">
        <f t="shared" si="180"/>
        <v/>
      </c>
      <c r="DE91" s="37" t="str">
        <f t="shared" si="180"/>
        <v/>
      </c>
      <c r="DF91" s="37" t="str">
        <f t="shared" si="180"/>
        <v/>
      </c>
      <c r="DG91" s="37" t="str">
        <f t="shared" si="180"/>
        <v/>
      </c>
      <c r="DH91" s="37" t="str">
        <f t="shared" si="180"/>
        <v/>
      </c>
      <c r="DI91" s="37" t="str">
        <f t="shared" si="180"/>
        <v/>
      </c>
      <c r="DJ91" s="37" t="str">
        <f t="shared" si="180"/>
        <v/>
      </c>
      <c r="DK91" s="37" t="str">
        <f t="shared" si="180"/>
        <v/>
      </c>
      <c r="DL91" s="37" t="str">
        <f t="shared" si="180"/>
        <v/>
      </c>
      <c r="DM91" s="37" t="str">
        <f t="shared" si="180"/>
        <v/>
      </c>
      <c r="DN91" s="37" t="str">
        <f t="shared" si="180"/>
        <v/>
      </c>
      <c r="DO91" s="37" t="str">
        <f t="shared" si="180"/>
        <v/>
      </c>
      <c r="DP91" s="37" t="str">
        <f t="shared" si="180"/>
        <v/>
      </c>
      <c r="DQ91" s="37" t="str">
        <f t="shared" si="180"/>
        <v/>
      </c>
      <c r="DR91" s="37" t="str">
        <f t="shared" si="180"/>
        <v/>
      </c>
      <c r="DS91" s="37" t="str">
        <f t="shared" si="180"/>
        <v/>
      </c>
      <c r="DT91" s="37" t="str">
        <f t="shared" si="180"/>
        <v/>
      </c>
      <c r="DU91" s="37" t="str">
        <f t="shared" si="180"/>
        <v/>
      </c>
      <c r="DV91" s="37" t="str">
        <f t="shared" si="180"/>
        <v/>
      </c>
      <c r="DW91" s="37" t="str">
        <f t="shared" si="180"/>
        <v/>
      </c>
      <c r="DX91" s="37" t="str">
        <f t="shared" si="180"/>
        <v/>
      </c>
      <c r="DY91" s="37" t="str">
        <f t="shared" si="180"/>
        <v/>
      </c>
      <c r="DZ91" s="37" t="str">
        <f t="shared" si="180"/>
        <v/>
      </c>
      <c r="EA91" s="37" t="str">
        <f t="shared" si="180"/>
        <v/>
      </c>
      <c r="EB91" s="37" t="str">
        <f t="shared" si="180"/>
        <v/>
      </c>
      <c r="EC91" s="37" t="str">
        <f t="shared" si="180"/>
        <v/>
      </c>
      <c r="ED91" s="37" t="str">
        <f t="shared" si="180"/>
        <v/>
      </c>
      <c r="EE91" s="37" t="str">
        <f t="shared" si="180"/>
        <v/>
      </c>
      <c r="EF91" s="37" t="str">
        <f t="shared" si="180"/>
        <v/>
      </c>
      <c r="EG91" s="37" t="str">
        <f t="shared" si="180"/>
        <v/>
      </c>
      <c r="EH91" s="37" t="str">
        <f t="shared" si="180"/>
        <v/>
      </c>
      <c r="EI91" s="37" t="str">
        <f t="shared" si="180"/>
        <v/>
      </c>
      <c r="EJ91" s="37" t="str">
        <f t="shared" si="180"/>
        <v/>
      </c>
      <c r="EK91" s="37" t="str">
        <f t="shared" si="180"/>
        <v/>
      </c>
      <c r="EL91" s="37" t="str">
        <f t="shared" si="180"/>
        <v/>
      </c>
      <c r="EM91" s="37" t="str">
        <f t="shared" si="180"/>
        <v/>
      </c>
      <c r="EN91" s="37" t="str">
        <f t="shared" ref="EN91:HP98" si="181">IF(ISBLANK($X91),"",IF(AND($X91&lt;=EN$4,OR(ISBLANK($Y91),$Y91&gt;=EN$4)),IF($Y91&gt;=EN$4,"+",IF($X91=EN$4,"O",IF(AND($V91&lt;=EN$4,$W91&gt;=EN$4),"&gt;&gt;",""))),""))</f>
        <v/>
      </c>
      <c r="EO91" s="37" t="str">
        <f t="shared" si="181"/>
        <v/>
      </c>
      <c r="EP91" s="37" t="str">
        <f t="shared" si="181"/>
        <v/>
      </c>
      <c r="EQ91" s="37" t="str">
        <f t="shared" si="181"/>
        <v/>
      </c>
      <c r="ER91" s="37" t="str">
        <f t="shared" si="181"/>
        <v/>
      </c>
      <c r="ES91" s="37" t="str">
        <f t="shared" si="181"/>
        <v/>
      </c>
      <c r="ET91" s="37" t="str">
        <f t="shared" si="181"/>
        <v/>
      </c>
      <c r="EU91" s="37" t="str">
        <f t="shared" si="181"/>
        <v/>
      </c>
      <c r="EV91" s="37" t="str">
        <f t="shared" si="181"/>
        <v/>
      </c>
      <c r="EW91" s="37" t="str">
        <f t="shared" si="181"/>
        <v/>
      </c>
      <c r="EX91" s="37" t="str">
        <f t="shared" si="181"/>
        <v/>
      </c>
      <c r="EY91" s="37" t="str">
        <f t="shared" si="181"/>
        <v/>
      </c>
      <c r="EZ91" s="37" t="str">
        <f t="shared" si="181"/>
        <v/>
      </c>
      <c r="FA91" s="37" t="str">
        <f t="shared" si="181"/>
        <v/>
      </c>
      <c r="FB91" s="37" t="str">
        <f t="shared" si="181"/>
        <v/>
      </c>
      <c r="FC91" s="37" t="str">
        <f t="shared" si="181"/>
        <v/>
      </c>
      <c r="FD91" s="37" t="str">
        <f t="shared" si="181"/>
        <v/>
      </c>
      <c r="FE91" s="37" t="str">
        <f t="shared" si="181"/>
        <v/>
      </c>
      <c r="FF91" s="37" t="str">
        <f t="shared" si="181"/>
        <v/>
      </c>
      <c r="FG91" s="37" t="str">
        <f t="shared" si="181"/>
        <v/>
      </c>
      <c r="FH91" s="37" t="str">
        <f t="shared" si="181"/>
        <v/>
      </c>
      <c r="FI91" s="37" t="str">
        <f t="shared" si="181"/>
        <v/>
      </c>
      <c r="FJ91" s="37" t="str">
        <f t="shared" si="181"/>
        <v/>
      </c>
      <c r="FK91" s="37" t="str">
        <f t="shared" si="181"/>
        <v/>
      </c>
      <c r="FL91" s="37" t="str">
        <f t="shared" si="181"/>
        <v/>
      </c>
      <c r="FM91" s="37" t="str">
        <f t="shared" si="181"/>
        <v/>
      </c>
      <c r="FN91" s="37" t="str">
        <f t="shared" si="181"/>
        <v/>
      </c>
      <c r="FO91" s="37" t="str">
        <f t="shared" si="181"/>
        <v/>
      </c>
      <c r="FP91" s="37" t="str">
        <f t="shared" si="181"/>
        <v/>
      </c>
      <c r="FQ91" s="37" t="str">
        <f t="shared" si="181"/>
        <v/>
      </c>
      <c r="FR91" s="37" t="str">
        <f t="shared" si="181"/>
        <v/>
      </c>
      <c r="FS91" s="37" t="str">
        <f t="shared" si="181"/>
        <v/>
      </c>
      <c r="FT91" s="37" t="str">
        <f t="shared" si="181"/>
        <v/>
      </c>
      <c r="FU91" s="37" t="str">
        <f t="shared" si="181"/>
        <v/>
      </c>
      <c r="FV91" s="37" t="str">
        <f t="shared" si="181"/>
        <v/>
      </c>
      <c r="FW91" s="37" t="str">
        <f t="shared" si="181"/>
        <v/>
      </c>
      <c r="FX91" s="37" t="str">
        <f t="shared" si="181"/>
        <v/>
      </c>
      <c r="FY91" s="37" t="str">
        <f t="shared" si="181"/>
        <v/>
      </c>
      <c r="FZ91" s="37" t="str">
        <f t="shared" si="181"/>
        <v/>
      </c>
      <c r="GA91" s="37" t="str">
        <f t="shared" si="181"/>
        <v/>
      </c>
      <c r="GB91" s="37" t="str">
        <f t="shared" si="181"/>
        <v/>
      </c>
      <c r="GC91" s="37" t="str">
        <f t="shared" si="181"/>
        <v/>
      </c>
      <c r="GD91" s="37" t="str">
        <f t="shared" si="181"/>
        <v/>
      </c>
      <c r="GE91" s="37" t="str">
        <f t="shared" si="181"/>
        <v/>
      </c>
      <c r="GF91" s="37" t="str">
        <f t="shared" si="181"/>
        <v/>
      </c>
      <c r="GG91" s="37" t="str">
        <f t="shared" si="181"/>
        <v/>
      </c>
      <c r="GH91" s="37" t="str">
        <f t="shared" si="181"/>
        <v/>
      </c>
      <c r="GI91" s="37" t="str">
        <f t="shared" si="181"/>
        <v/>
      </c>
      <c r="GJ91" s="37" t="str">
        <f t="shared" si="181"/>
        <v/>
      </c>
      <c r="GK91" s="37" t="str">
        <f t="shared" si="181"/>
        <v/>
      </c>
      <c r="GL91" s="37" t="str">
        <f t="shared" si="181"/>
        <v/>
      </c>
      <c r="GM91" s="37" t="str">
        <f t="shared" si="181"/>
        <v/>
      </c>
      <c r="GN91" s="37" t="str">
        <f t="shared" si="181"/>
        <v/>
      </c>
      <c r="GO91" s="37" t="str">
        <f t="shared" si="181"/>
        <v/>
      </c>
      <c r="GP91" s="37" t="str">
        <f t="shared" si="181"/>
        <v/>
      </c>
      <c r="GQ91" s="37" t="str">
        <f t="shared" si="181"/>
        <v/>
      </c>
      <c r="GR91" s="37" t="str">
        <f t="shared" si="181"/>
        <v/>
      </c>
      <c r="GS91" s="37" t="str">
        <f t="shared" si="181"/>
        <v/>
      </c>
      <c r="GT91" s="37" t="str">
        <f t="shared" si="181"/>
        <v/>
      </c>
      <c r="GU91" s="37" t="str">
        <f t="shared" si="181"/>
        <v/>
      </c>
      <c r="GV91" s="37" t="str">
        <f t="shared" si="181"/>
        <v/>
      </c>
      <c r="GW91" s="37" t="str">
        <f t="shared" si="181"/>
        <v/>
      </c>
      <c r="GX91" s="37" t="str">
        <f t="shared" si="181"/>
        <v/>
      </c>
      <c r="GY91" s="37" t="str">
        <f t="shared" si="181"/>
        <v/>
      </c>
      <c r="GZ91" s="37" t="str">
        <f t="shared" si="181"/>
        <v/>
      </c>
      <c r="HA91" s="37" t="str">
        <f t="shared" si="181"/>
        <v/>
      </c>
      <c r="HB91" s="37" t="str">
        <f t="shared" si="181"/>
        <v/>
      </c>
      <c r="HC91" s="37" t="str">
        <f t="shared" si="181"/>
        <v/>
      </c>
      <c r="HD91" s="37" t="str">
        <f t="shared" si="181"/>
        <v/>
      </c>
      <c r="HE91" s="37" t="str">
        <f t="shared" si="181"/>
        <v/>
      </c>
      <c r="HF91" s="37" t="str">
        <f t="shared" si="181"/>
        <v/>
      </c>
      <c r="HG91" s="37" t="str">
        <f t="shared" si="181"/>
        <v/>
      </c>
      <c r="HH91" s="37" t="str">
        <f t="shared" si="181"/>
        <v/>
      </c>
      <c r="HI91" s="37" t="str">
        <f t="shared" si="181"/>
        <v/>
      </c>
      <c r="HJ91" s="37" t="str">
        <f t="shared" si="181"/>
        <v/>
      </c>
      <c r="HK91" s="37" t="str">
        <f t="shared" si="181"/>
        <v/>
      </c>
      <c r="HL91" s="37" t="str">
        <f t="shared" si="181"/>
        <v/>
      </c>
      <c r="HM91" s="37" t="str">
        <f t="shared" si="181"/>
        <v/>
      </c>
      <c r="HN91" s="37" t="str">
        <f t="shared" si="181"/>
        <v/>
      </c>
      <c r="HO91" s="37" t="str">
        <f t="shared" si="181"/>
        <v/>
      </c>
      <c r="HP91" s="37" t="str">
        <f t="shared" si="181"/>
        <v/>
      </c>
      <c r="HQ91" s="1" t="s">
        <v>49</v>
      </c>
    </row>
    <row r="92" spans="1:225" x14ac:dyDescent="0.55000000000000004">
      <c r="A92" s="1"/>
      <c r="B92" s="34"/>
      <c r="C92" s="24"/>
      <c r="D92" s="24"/>
      <c r="E92" s="24" t="s">
        <v>149</v>
      </c>
      <c r="F92" s="33"/>
      <c r="G92" s="28"/>
      <c r="H92" s="30" t="str">
        <f t="shared" si="4"/>
        <v>-</v>
      </c>
      <c r="I92" s="26"/>
      <c r="J92" s="27"/>
      <c r="K92" s="27"/>
      <c r="L92" s="27"/>
      <c r="M92" s="39"/>
      <c r="N92" s="27"/>
      <c r="O92" s="27"/>
      <c r="P92" s="27"/>
      <c r="Q92" s="27"/>
      <c r="R92" s="27"/>
      <c r="S92" s="27"/>
      <c r="T92" s="29"/>
      <c r="U92" s="29"/>
      <c r="V92" s="29"/>
      <c r="W92" s="29"/>
      <c r="X92" s="29"/>
      <c r="Y92" s="29"/>
      <c r="Z92" s="23"/>
      <c r="AA92" s="37" t="str">
        <f t="shared" ref="AA92:AP131" si="182">IF(ISBLANK($X92),"",IF(AND($X92&lt;=AA$4,OR(ISBLANK($Y92),$Y92&gt;=AA$4)),IF($Y92&gt;=AA$4,"+",IF($X92=AA$4,"O",IF(AND($V92&lt;=AA$4,$W92&gt;=AA$4),"&gt;&gt;",""))),""))</f>
        <v/>
      </c>
      <c r="AB92" s="37" t="str">
        <f t="shared" si="182"/>
        <v/>
      </c>
      <c r="AC92" s="37" t="str">
        <f t="shared" si="182"/>
        <v/>
      </c>
      <c r="AD92" s="37" t="str">
        <f t="shared" si="182"/>
        <v/>
      </c>
      <c r="AE92" s="37" t="str">
        <f t="shared" si="182"/>
        <v/>
      </c>
      <c r="AF92" s="37" t="str">
        <f t="shared" si="182"/>
        <v/>
      </c>
      <c r="AG92" s="37" t="str">
        <f t="shared" si="182"/>
        <v/>
      </c>
      <c r="AH92" s="37" t="str">
        <f t="shared" si="182"/>
        <v/>
      </c>
      <c r="AI92" s="37" t="str">
        <f t="shared" si="182"/>
        <v/>
      </c>
      <c r="AJ92" s="37" t="str">
        <f t="shared" si="182"/>
        <v/>
      </c>
      <c r="AK92" s="37" t="str">
        <f t="shared" si="182"/>
        <v/>
      </c>
      <c r="AL92" s="37" t="str">
        <f t="shared" si="182"/>
        <v/>
      </c>
      <c r="AM92" s="37" t="str">
        <f t="shared" si="182"/>
        <v/>
      </c>
      <c r="AN92" s="37" t="str">
        <f t="shared" si="182"/>
        <v/>
      </c>
      <c r="AO92" s="37" t="str">
        <f t="shared" si="182"/>
        <v/>
      </c>
      <c r="AP92" s="37" t="str">
        <f t="shared" si="182"/>
        <v/>
      </c>
      <c r="AQ92" s="37" t="str">
        <f t="shared" si="162"/>
        <v/>
      </c>
      <c r="AR92" s="37" t="str">
        <f t="shared" si="162"/>
        <v/>
      </c>
      <c r="AS92" s="37" t="str">
        <f t="shared" si="162"/>
        <v/>
      </c>
      <c r="AT92" s="37" t="str">
        <f t="shared" si="162"/>
        <v/>
      </c>
      <c r="AU92" s="37" t="str">
        <f t="shared" si="162"/>
        <v/>
      </c>
      <c r="AV92" s="37" t="str">
        <f t="shared" si="162"/>
        <v/>
      </c>
      <c r="AW92" s="37" t="str">
        <f t="shared" si="162"/>
        <v/>
      </c>
      <c r="AX92" s="37" t="str">
        <f t="shared" si="162"/>
        <v/>
      </c>
      <c r="AY92" s="37" t="str">
        <f t="shared" si="162"/>
        <v/>
      </c>
      <c r="AZ92" s="37" t="str">
        <f t="shared" si="162"/>
        <v/>
      </c>
      <c r="BA92" s="37" t="str">
        <f t="shared" si="162"/>
        <v/>
      </c>
      <c r="BB92" s="37" t="str">
        <f t="shared" si="162"/>
        <v/>
      </c>
      <c r="BC92" s="37" t="str">
        <f t="shared" si="162"/>
        <v/>
      </c>
      <c r="BD92" s="37" t="str">
        <f t="shared" si="162"/>
        <v/>
      </c>
      <c r="BE92" s="37" t="str">
        <f t="shared" si="162"/>
        <v/>
      </c>
      <c r="BF92" s="37" t="str">
        <f t="shared" si="177"/>
        <v/>
      </c>
      <c r="BG92" s="37" t="str">
        <f t="shared" si="177"/>
        <v/>
      </c>
      <c r="BH92" s="37" t="str">
        <f t="shared" si="177"/>
        <v/>
      </c>
      <c r="BI92" s="37" t="str">
        <f t="shared" si="177"/>
        <v/>
      </c>
      <c r="BJ92" s="37" t="str">
        <f t="shared" si="177"/>
        <v/>
      </c>
      <c r="BK92" s="37" t="str">
        <f t="shared" si="177"/>
        <v/>
      </c>
      <c r="BL92" s="37" t="str">
        <f t="shared" ref="BL92:DW116" si="183">IF(ISBLANK($X92),"",IF(AND($X92&lt;=BL$4,OR(ISBLANK($Y92),$Y92&gt;=BL$4)),IF($Y92&gt;=BL$4,"+",IF($X92=BL$4,"O",IF(AND($V92&lt;=BL$4,$W92&gt;=BL$4),"&gt;&gt;",""))),""))</f>
        <v/>
      </c>
      <c r="BM92" s="37" t="str">
        <f t="shared" si="183"/>
        <v/>
      </c>
      <c r="BN92" s="37" t="str">
        <f t="shared" si="183"/>
        <v/>
      </c>
      <c r="BO92" s="37" t="str">
        <f t="shared" si="183"/>
        <v/>
      </c>
      <c r="BP92" s="37" t="str">
        <f t="shared" si="183"/>
        <v/>
      </c>
      <c r="BQ92" s="37" t="str">
        <f t="shared" si="183"/>
        <v/>
      </c>
      <c r="BR92" s="37" t="str">
        <f t="shared" si="183"/>
        <v/>
      </c>
      <c r="BS92" s="37" t="str">
        <f t="shared" si="183"/>
        <v/>
      </c>
      <c r="BT92" s="37" t="str">
        <f t="shared" si="183"/>
        <v/>
      </c>
      <c r="BU92" s="37" t="str">
        <f t="shared" si="183"/>
        <v/>
      </c>
      <c r="BV92" s="37" t="str">
        <f t="shared" si="183"/>
        <v/>
      </c>
      <c r="BW92" s="37" t="str">
        <f t="shared" si="183"/>
        <v/>
      </c>
      <c r="BX92" s="37" t="str">
        <f t="shared" si="183"/>
        <v/>
      </c>
      <c r="BY92" s="37" t="str">
        <f t="shared" si="183"/>
        <v/>
      </c>
      <c r="BZ92" s="37" t="str">
        <f t="shared" si="183"/>
        <v/>
      </c>
      <c r="CA92" s="37" t="str">
        <f t="shared" si="183"/>
        <v/>
      </c>
      <c r="CB92" s="37" t="str">
        <f t="shared" si="183"/>
        <v/>
      </c>
      <c r="CC92" s="37" t="str">
        <f t="shared" si="183"/>
        <v/>
      </c>
      <c r="CD92" s="37" t="str">
        <f t="shared" si="183"/>
        <v/>
      </c>
      <c r="CE92" s="37" t="str">
        <f t="shared" si="183"/>
        <v/>
      </c>
      <c r="CF92" s="37" t="str">
        <f t="shared" si="183"/>
        <v/>
      </c>
      <c r="CG92" s="37" t="str">
        <f t="shared" si="183"/>
        <v/>
      </c>
      <c r="CH92" s="37" t="str">
        <f t="shared" si="183"/>
        <v/>
      </c>
      <c r="CI92" s="37" t="str">
        <f t="shared" si="183"/>
        <v/>
      </c>
      <c r="CJ92" s="37" t="str">
        <f t="shared" si="183"/>
        <v/>
      </c>
      <c r="CK92" s="37" t="str">
        <f t="shared" si="183"/>
        <v/>
      </c>
      <c r="CL92" s="37" t="str">
        <f t="shared" si="183"/>
        <v/>
      </c>
      <c r="CM92" s="37" t="str">
        <f t="shared" si="183"/>
        <v/>
      </c>
      <c r="CN92" s="37" t="str">
        <f t="shared" si="183"/>
        <v/>
      </c>
      <c r="CO92" s="37" t="str">
        <f t="shared" si="183"/>
        <v/>
      </c>
      <c r="CP92" s="37" t="str">
        <f t="shared" si="183"/>
        <v/>
      </c>
      <c r="CQ92" s="37" t="str">
        <f t="shared" si="183"/>
        <v/>
      </c>
      <c r="CR92" s="37" t="str">
        <f t="shared" si="183"/>
        <v/>
      </c>
      <c r="CS92" s="37" t="str">
        <f t="shared" si="183"/>
        <v/>
      </c>
      <c r="CT92" s="37" t="str">
        <f t="shared" si="183"/>
        <v/>
      </c>
      <c r="CU92" s="37" t="str">
        <f t="shared" si="183"/>
        <v/>
      </c>
      <c r="CV92" s="37" t="str">
        <f t="shared" si="183"/>
        <v/>
      </c>
      <c r="CW92" s="37" t="str">
        <f t="shared" si="183"/>
        <v/>
      </c>
      <c r="CX92" s="37" t="str">
        <f t="shared" si="183"/>
        <v/>
      </c>
      <c r="CY92" s="37" t="str">
        <f t="shared" si="183"/>
        <v/>
      </c>
      <c r="CZ92" s="37" t="str">
        <f t="shared" si="183"/>
        <v/>
      </c>
      <c r="DA92" s="37" t="str">
        <f t="shared" si="183"/>
        <v/>
      </c>
      <c r="DB92" s="37" t="str">
        <f t="shared" si="183"/>
        <v/>
      </c>
      <c r="DC92" s="37" t="str">
        <f t="shared" si="183"/>
        <v/>
      </c>
      <c r="DD92" s="37" t="str">
        <f t="shared" si="183"/>
        <v/>
      </c>
      <c r="DE92" s="37" t="str">
        <f t="shared" si="183"/>
        <v/>
      </c>
      <c r="DF92" s="37" t="str">
        <f t="shared" si="183"/>
        <v/>
      </c>
      <c r="DG92" s="37" t="str">
        <f t="shared" si="183"/>
        <v/>
      </c>
      <c r="DH92" s="37" t="str">
        <f t="shared" si="183"/>
        <v/>
      </c>
      <c r="DI92" s="37" t="str">
        <f t="shared" si="183"/>
        <v/>
      </c>
      <c r="DJ92" s="37" t="str">
        <f t="shared" si="183"/>
        <v/>
      </c>
      <c r="DK92" s="37" t="str">
        <f t="shared" si="183"/>
        <v/>
      </c>
      <c r="DL92" s="37" t="str">
        <f t="shared" si="183"/>
        <v/>
      </c>
      <c r="DM92" s="37" t="str">
        <f t="shared" si="183"/>
        <v/>
      </c>
      <c r="DN92" s="37" t="str">
        <f t="shared" si="183"/>
        <v/>
      </c>
      <c r="DO92" s="37" t="str">
        <f t="shared" si="183"/>
        <v/>
      </c>
      <c r="DP92" s="37" t="str">
        <f t="shared" si="183"/>
        <v/>
      </c>
      <c r="DQ92" s="37" t="str">
        <f t="shared" si="183"/>
        <v/>
      </c>
      <c r="DR92" s="37" t="str">
        <f t="shared" si="183"/>
        <v/>
      </c>
      <c r="DS92" s="37" t="str">
        <f t="shared" si="183"/>
        <v/>
      </c>
      <c r="DT92" s="37" t="str">
        <f t="shared" si="183"/>
        <v/>
      </c>
      <c r="DU92" s="37" t="str">
        <f t="shared" si="183"/>
        <v/>
      </c>
      <c r="DV92" s="37" t="str">
        <f t="shared" si="183"/>
        <v/>
      </c>
      <c r="DW92" s="37" t="str">
        <f t="shared" si="183"/>
        <v/>
      </c>
      <c r="DX92" s="37" t="str">
        <f t="shared" si="180"/>
        <v/>
      </c>
      <c r="DY92" s="37" t="str">
        <f t="shared" si="180"/>
        <v/>
      </c>
      <c r="DZ92" s="37" t="str">
        <f t="shared" si="180"/>
        <v/>
      </c>
      <c r="EA92" s="37" t="str">
        <f t="shared" si="180"/>
        <v/>
      </c>
      <c r="EB92" s="37" t="str">
        <f t="shared" si="180"/>
        <v/>
      </c>
      <c r="EC92" s="37" t="str">
        <f t="shared" si="180"/>
        <v/>
      </c>
      <c r="ED92" s="37" t="str">
        <f t="shared" si="180"/>
        <v/>
      </c>
      <c r="EE92" s="37" t="str">
        <f t="shared" si="180"/>
        <v/>
      </c>
      <c r="EF92" s="37" t="str">
        <f t="shared" si="180"/>
        <v/>
      </c>
      <c r="EG92" s="37" t="str">
        <f t="shared" si="180"/>
        <v/>
      </c>
      <c r="EH92" s="37" t="str">
        <f t="shared" si="180"/>
        <v/>
      </c>
      <c r="EI92" s="37" t="str">
        <f t="shared" si="180"/>
        <v/>
      </c>
      <c r="EJ92" s="37" t="str">
        <f t="shared" si="180"/>
        <v/>
      </c>
      <c r="EK92" s="37" t="str">
        <f t="shared" si="180"/>
        <v/>
      </c>
      <c r="EL92" s="37" t="str">
        <f t="shared" si="180"/>
        <v/>
      </c>
      <c r="EM92" s="37" t="str">
        <f t="shared" si="180"/>
        <v/>
      </c>
      <c r="EN92" s="37" t="str">
        <f t="shared" si="181"/>
        <v/>
      </c>
      <c r="EO92" s="37" t="str">
        <f t="shared" si="181"/>
        <v/>
      </c>
      <c r="EP92" s="37" t="str">
        <f t="shared" si="181"/>
        <v/>
      </c>
      <c r="EQ92" s="37" t="str">
        <f t="shared" si="181"/>
        <v/>
      </c>
      <c r="ER92" s="37" t="str">
        <f t="shared" si="181"/>
        <v/>
      </c>
      <c r="ES92" s="37" t="str">
        <f t="shared" si="181"/>
        <v/>
      </c>
      <c r="ET92" s="37" t="str">
        <f t="shared" si="181"/>
        <v/>
      </c>
      <c r="EU92" s="37" t="str">
        <f t="shared" si="181"/>
        <v/>
      </c>
      <c r="EV92" s="37" t="str">
        <f t="shared" si="181"/>
        <v/>
      </c>
      <c r="EW92" s="37" t="str">
        <f t="shared" si="181"/>
        <v/>
      </c>
      <c r="EX92" s="37" t="str">
        <f t="shared" si="181"/>
        <v/>
      </c>
      <c r="EY92" s="37" t="str">
        <f t="shared" si="181"/>
        <v/>
      </c>
      <c r="EZ92" s="37" t="str">
        <f t="shared" si="181"/>
        <v/>
      </c>
      <c r="FA92" s="37" t="str">
        <f t="shared" si="181"/>
        <v/>
      </c>
      <c r="FB92" s="37" t="str">
        <f t="shared" si="181"/>
        <v/>
      </c>
      <c r="FC92" s="37" t="str">
        <f t="shared" si="181"/>
        <v/>
      </c>
      <c r="FD92" s="37" t="str">
        <f t="shared" si="181"/>
        <v/>
      </c>
      <c r="FE92" s="37" t="str">
        <f t="shared" si="181"/>
        <v/>
      </c>
      <c r="FF92" s="37" t="str">
        <f t="shared" si="181"/>
        <v/>
      </c>
      <c r="FG92" s="37" t="str">
        <f t="shared" si="181"/>
        <v/>
      </c>
      <c r="FH92" s="37" t="str">
        <f t="shared" si="181"/>
        <v/>
      </c>
      <c r="FI92" s="37" t="str">
        <f t="shared" si="181"/>
        <v/>
      </c>
      <c r="FJ92" s="37" t="str">
        <f t="shared" si="181"/>
        <v/>
      </c>
      <c r="FK92" s="37" t="str">
        <f t="shared" si="181"/>
        <v/>
      </c>
      <c r="FL92" s="37" t="str">
        <f t="shared" si="181"/>
        <v/>
      </c>
      <c r="FM92" s="37" t="str">
        <f t="shared" si="181"/>
        <v/>
      </c>
      <c r="FN92" s="37" t="str">
        <f t="shared" si="181"/>
        <v/>
      </c>
      <c r="FO92" s="37" t="str">
        <f t="shared" si="181"/>
        <v/>
      </c>
      <c r="FP92" s="37" t="str">
        <f t="shared" si="181"/>
        <v/>
      </c>
      <c r="FQ92" s="37" t="str">
        <f t="shared" si="181"/>
        <v/>
      </c>
      <c r="FR92" s="37" t="str">
        <f t="shared" si="181"/>
        <v/>
      </c>
      <c r="FS92" s="37" t="str">
        <f t="shared" si="181"/>
        <v/>
      </c>
      <c r="FT92" s="37" t="str">
        <f t="shared" si="181"/>
        <v/>
      </c>
      <c r="FU92" s="37" t="str">
        <f t="shared" si="181"/>
        <v/>
      </c>
      <c r="FV92" s="37" t="str">
        <f t="shared" si="181"/>
        <v/>
      </c>
      <c r="FW92" s="37" t="str">
        <f t="shared" si="181"/>
        <v/>
      </c>
      <c r="FX92" s="37" t="str">
        <f t="shared" si="181"/>
        <v/>
      </c>
      <c r="FY92" s="37" t="str">
        <f t="shared" si="181"/>
        <v/>
      </c>
      <c r="FZ92" s="37" t="str">
        <f t="shared" si="181"/>
        <v/>
      </c>
      <c r="GA92" s="37" t="str">
        <f t="shared" si="181"/>
        <v/>
      </c>
      <c r="GB92" s="37" t="str">
        <f t="shared" si="181"/>
        <v/>
      </c>
      <c r="GC92" s="37" t="str">
        <f t="shared" si="181"/>
        <v/>
      </c>
      <c r="GD92" s="37" t="str">
        <f t="shared" si="181"/>
        <v/>
      </c>
      <c r="GE92" s="37" t="str">
        <f t="shared" si="181"/>
        <v/>
      </c>
      <c r="GF92" s="37" t="str">
        <f t="shared" si="181"/>
        <v/>
      </c>
      <c r="GG92" s="37" t="str">
        <f t="shared" si="181"/>
        <v/>
      </c>
      <c r="GH92" s="37" t="str">
        <f t="shared" ref="GG92:HP131" si="184">IF(ISBLANK($X92),"",IF(AND($X92&lt;=GH$4,OR(ISBLANK($Y92),$Y92&gt;=GH$4)),IF($Y92&gt;=GH$4,"+",IF($X92=GH$4,"O",IF(AND($V92&lt;=GH$4,$W92&gt;=GH$4),"&gt;&gt;",""))),""))</f>
        <v/>
      </c>
      <c r="GI92" s="37" t="str">
        <f t="shared" si="184"/>
        <v/>
      </c>
      <c r="GJ92" s="37" t="str">
        <f t="shared" si="184"/>
        <v/>
      </c>
      <c r="GK92" s="37" t="str">
        <f t="shared" si="184"/>
        <v/>
      </c>
      <c r="GL92" s="37" t="str">
        <f t="shared" si="184"/>
        <v/>
      </c>
      <c r="GM92" s="37" t="str">
        <f t="shared" si="184"/>
        <v/>
      </c>
      <c r="GN92" s="37" t="str">
        <f t="shared" si="184"/>
        <v/>
      </c>
      <c r="GO92" s="37" t="str">
        <f t="shared" si="184"/>
        <v/>
      </c>
      <c r="GP92" s="37" t="str">
        <f t="shared" si="184"/>
        <v/>
      </c>
      <c r="GQ92" s="37" t="str">
        <f t="shared" si="184"/>
        <v/>
      </c>
      <c r="GR92" s="37" t="str">
        <f t="shared" si="184"/>
        <v/>
      </c>
      <c r="GS92" s="37" t="str">
        <f t="shared" si="184"/>
        <v/>
      </c>
      <c r="GT92" s="37" t="str">
        <f t="shared" si="184"/>
        <v/>
      </c>
      <c r="GU92" s="37" t="str">
        <f t="shared" si="184"/>
        <v/>
      </c>
      <c r="GV92" s="37" t="str">
        <f t="shared" si="184"/>
        <v/>
      </c>
      <c r="GW92" s="37" t="str">
        <f t="shared" si="184"/>
        <v/>
      </c>
      <c r="GX92" s="37" t="str">
        <f t="shared" si="184"/>
        <v/>
      </c>
      <c r="GY92" s="37" t="str">
        <f t="shared" si="184"/>
        <v/>
      </c>
      <c r="GZ92" s="37" t="str">
        <f t="shared" si="184"/>
        <v/>
      </c>
      <c r="HA92" s="37" t="str">
        <f t="shared" si="184"/>
        <v/>
      </c>
      <c r="HB92" s="37" t="str">
        <f t="shared" si="184"/>
        <v/>
      </c>
      <c r="HC92" s="37" t="str">
        <f t="shared" si="184"/>
        <v/>
      </c>
      <c r="HD92" s="37" t="str">
        <f t="shared" si="184"/>
        <v/>
      </c>
      <c r="HE92" s="37" t="str">
        <f t="shared" si="184"/>
        <v/>
      </c>
      <c r="HF92" s="37" t="str">
        <f t="shared" si="184"/>
        <v/>
      </c>
      <c r="HG92" s="37" t="str">
        <f t="shared" si="184"/>
        <v/>
      </c>
      <c r="HH92" s="37" t="str">
        <f t="shared" si="184"/>
        <v/>
      </c>
      <c r="HI92" s="37" t="str">
        <f t="shared" si="184"/>
        <v/>
      </c>
      <c r="HJ92" s="37" t="str">
        <f t="shared" si="184"/>
        <v/>
      </c>
      <c r="HK92" s="37" t="str">
        <f t="shared" si="184"/>
        <v/>
      </c>
      <c r="HL92" s="37" t="str">
        <f t="shared" si="184"/>
        <v/>
      </c>
      <c r="HM92" s="37" t="str">
        <f t="shared" si="184"/>
        <v/>
      </c>
      <c r="HN92" s="37" t="str">
        <f t="shared" si="184"/>
        <v/>
      </c>
      <c r="HO92" s="37" t="str">
        <f t="shared" si="184"/>
        <v/>
      </c>
      <c r="HP92" s="37" t="str">
        <f t="shared" si="184"/>
        <v/>
      </c>
      <c r="HQ92" s="1" t="s">
        <v>49</v>
      </c>
    </row>
    <row r="93" spans="1:225" x14ac:dyDescent="0.55000000000000004">
      <c r="A93" s="1"/>
      <c r="B93" s="34"/>
      <c r="C93" s="24"/>
      <c r="D93" s="24"/>
      <c r="E93" s="24"/>
      <c r="F93" s="33" t="s">
        <v>150</v>
      </c>
      <c r="G93" s="28"/>
      <c r="H93" s="30" t="str">
        <f t="shared" si="4"/>
        <v>Comp</v>
      </c>
      <c r="I93" s="26"/>
      <c r="J93" s="27"/>
      <c r="K93" s="27"/>
      <c r="L93" s="27"/>
      <c r="M93" s="39"/>
      <c r="N93" s="27"/>
      <c r="O93" s="27"/>
      <c r="P93" s="27"/>
      <c r="Q93" s="27"/>
      <c r="R93" s="27"/>
      <c r="S93" s="27"/>
      <c r="T93" s="29"/>
      <c r="U93" s="29"/>
      <c r="V93" s="29">
        <v>44271</v>
      </c>
      <c r="W93" s="29">
        <v>44271</v>
      </c>
      <c r="X93" s="29">
        <v>44271</v>
      </c>
      <c r="Y93" s="29">
        <v>44271</v>
      </c>
      <c r="Z93" s="23"/>
      <c r="AA93" s="37" t="str">
        <f t="shared" si="182"/>
        <v/>
      </c>
      <c r="AB93" s="37" t="str">
        <f t="shared" si="182"/>
        <v/>
      </c>
      <c r="AC93" s="37" t="str">
        <f t="shared" si="182"/>
        <v/>
      </c>
      <c r="AD93" s="37" t="str">
        <f t="shared" si="182"/>
        <v/>
      </c>
      <c r="AE93" s="37" t="str">
        <f t="shared" si="182"/>
        <v/>
      </c>
      <c r="AF93" s="37" t="str">
        <f t="shared" si="182"/>
        <v/>
      </c>
      <c r="AG93" s="37" t="str">
        <f t="shared" si="182"/>
        <v/>
      </c>
      <c r="AH93" s="37" t="str">
        <f t="shared" si="182"/>
        <v/>
      </c>
      <c r="AI93" s="37" t="str">
        <f t="shared" si="182"/>
        <v/>
      </c>
      <c r="AJ93" s="37" t="str">
        <f t="shared" si="182"/>
        <v/>
      </c>
      <c r="AK93" s="37" t="str">
        <f t="shared" si="182"/>
        <v/>
      </c>
      <c r="AL93" s="37" t="str">
        <f t="shared" si="182"/>
        <v/>
      </c>
      <c r="AM93" s="37" t="str">
        <f t="shared" si="182"/>
        <v/>
      </c>
      <c r="AN93" s="37" t="str">
        <f t="shared" si="182"/>
        <v/>
      </c>
      <c r="AO93" s="37" t="str">
        <f t="shared" si="182"/>
        <v/>
      </c>
      <c r="AP93" s="37" t="str">
        <f t="shared" si="182"/>
        <v/>
      </c>
      <c r="AQ93" s="37" t="str">
        <f t="shared" si="162"/>
        <v/>
      </c>
      <c r="AR93" s="37" t="str">
        <f t="shared" si="162"/>
        <v/>
      </c>
      <c r="AS93" s="37" t="str">
        <f t="shared" si="162"/>
        <v/>
      </c>
      <c r="AT93" s="37" t="str">
        <f t="shared" si="162"/>
        <v/>
      </c>
      <c r="AU93" s="37" t="str">
        <f t="shared" si="162"/>
        <v/>
      </c>
      <c r="AV93" s="37" t="str">
        <f t="shared" si="162"/>
        <v/>
      </c>
      <c r="AW93" s="37" t="str">
        <f t="shared" si="162"/>
        <v/>
      </c>
      <c r="AX93" s="37" t="str">
        <f t="shared" si="162"/>
        <v/>
      </c>
      <c r="AY93" s="37" t="str">
        <f t="shared" si="162"/>
        <v/>
      </c>
      <c r="AZ93" s="37" t="str">
        <f t="shared" si="162"/>
        <v/>
      </c>
      <c r="BA93" s="37" t="str">
        <f t="shared" si="162"/>
        <v/>
      </c>
      <c r="BB93" s="37" t="str">
        <f t="shared" si="162"/>
        <v/>
      </c>
      <c r="BC93" s="37" t="str">
        <f t="shared" si="162"/>
        <v/>
      </c>
      <c r="BD93" s="37" t="str">
        <f t="shared" si="162"/>
        <v>+</v>
      </c>
      <c r="BE93" s="37" t="str">
        <f t="shared" si="162"/>
        <v/>
      </c>
      <c r="BF93" s="37" t="str">
        <f t="shared" si="177"/>
        <v/>
      </c>
      <c r="BG93" s="37" t="str">
        <f t="shared" si="177"/>
        <v/>
      </c>
      <c r="BH93" s="37" t="str">
        <f t="shared" si="177"/>
        <v/>
      </c>
      <c r="BI93" s="37" t="str">
        <f t="shared" si="177"/>
        <v/>
      </c>
      <c r="BJ93" s="37" t="str">
        <f t="shared" si="177"/>
        <v/>
      </c>
      <c r="BK93" s="37" t="str">
        <f t="shared" si="177"/>
        <v/>
      </c>
      <c r="BL93" s="37" t="str">
        <f t="shared" si="183"/>
        <v/>
      </c>
      <c r="BM93" s="37" t="str">
        <f t="shared" si="183"/>
        <v/>
      </c>
      <c r="BN93" s="37" t="str">
        <f t="shared" si="183"/>
        <v/>
      </c>
      <c r="BO93" s="37" t="str">
        <f t="shared" si="183"/>
        <v/>
      </c>
      <c r="BP93" s="37" t="str">
        <f t="shared" si="183"/>
        <v/>
      </c>
      <c r="BQ93" s="37" t="str">
        <f t="shared" si="183"/>
        <v/>
      </c>
      <c r="BR93" s="37" t="str">
        <f t="shared" si="183"/>
        <v/>
      </c>
      <c r="BS93" s="37" t="str">
        <f t="shared" si="183"/>
        <v/>
      </c>
      <c r="BT93" s="37" t="str">
        <f t="shared" si="183"/>
        <v/>
      </c>
      <c r="BU93" s="37" t="str">
        <f t="shared" si="183"/>
        <v/>
      </c>
      <c r="BV93" s="37" t="str">
        <f t="shared" si="183"/>
        <v/>
      </c>
      <c r="BW93" s="37" t="str">
        <f t="shared" si="183"/>
        <v/>
      </c>
      <c r="BX93" s="37" t="str">
        <f t="shared" si="183"/>
        <v/>
      </c>
      <c r="BY93" s="37" t="str">
        <f t="shared" si="183"/>
        <v/>
      </c>
      <c r="BZ93" s="37" t="str">
        <f t="shared" si="183"/>
        <v/>
      </c>
      <c r="CA93" s="37" t="str">
        <f t="shared" si="183"/>
        <v/>
      </c>
      <c r="CB93" s="37" t="str">
        <f t="shared" si="183"/>
        <v/>
      </c>
      <c r="CC93" s="37" t="str">
        <f t="shared" si="183"/>
        <v/>
      </c>
      <c r="CD93" s="37" t="str">
        <f t="shared" si="183"/>
        <v/>
      </c>
      <c r="CE93" s="37" t="str">
        <f t="shared" si="183"/>
        <v/>
      </c>
      <c r="CF93" s="37" t="str">
        <f t="shared" si="183"/>
        <v/>
      </c>
      <c r="CG93" s="37" t="str">
        <f t="shared" si="183"/>
        <v/>
      </c>
      <c r="CH93" s="37" t="str">
        <f t="shared" si="183"/>
        <v/>
      </c>
      <c r="CI93" s="37" t="str">
        <f t="shared" si="183"/>
        <v/>
      </c>
      <c r="CJ93" s="37" t="str">
        <f t="shared" si="183"/>
        <v/>
      </c>
      <c r="CK93" s="37" t="str">
        <f t="shared" si="183"/>
        <v/>
      </c>
      <c r="CL93" s="37" t="str">
        <f t="shared" si="183"/>
        <v/>
      </c>
      <c r="CM93" s="37" t="str">
        <f t="shared" si="183"/>
        <v/>
      </c>
      <c r="CN93" s="37" t="str">
        <f t="shared" si="183"/>
        <v/>
      </c>
      <c r="CO93" s="37" t="str">
        <f t="shared" si="183"/>
        <v/>
      </c>
      <c r="CP93" s="37" t="str">
        <f t="shared" si="183"/>
        <v/>
      </c>
      <c r="CQ93" s="37" t="str">
        <f t="shared" si="183"/>
        <v/>
      </c>
      <c r="CR93" s="37" t="str">
        <f t="shared" si="183"/>
        <v/>
      </c>
      <c r="CS93" s="37" t="str">
        <f t="shared" si="183"/>
        <v/>
      </c>
      <c r="CT93" s="37" t="str">
        <f t="shared" si="183"/>
        <v/>
      </c>
      <c r="CU93" s="37" t="str">
        <f t="shared" si="183"/>
        <v/>
      </c>
      <c r="CV93" s="37" t="str">
        <f t="shared" si="183"/>
        <v/>
      </c>
      <c r="CW93" s="37" t="str">
        <f t="shared" si="183"/>
        <v/>
      </c>
      <c r="CX93" s="37" t="str">
        <f t="shared" si="183"/>
        <v/>
      </c>
      <c r="CY93" s="37" t="str">
        <f t="shared" si="183"/>
        <v/>
      </c>
      <c r="CZ93" s="37" t="str">
        <f t="shared" si="183"/>
        <v/>
      </c>
      <c r="DA93" s="37" t="str">
        <f t="shared" si="183"/>
        <v/>
      </c>
      <c r="DB93" s="37" t="str">
        <f t="shared" si="183"/>
        <v/>
      </c>
      <c r="DC93" s="37" t="str">
        <f t="shared" si="183"/>
        <v/>
      </c>
      <c r="DD93" s="37" t="str">
        <f t="shared" si="183"/>
        <v/>
      </c>
      <c r="DE93" s="37" t="str">
        <f t="shared" si="183"/>
        <v/>
      </c>
      <c r="DF93" s="37" t="str">
        <f t="shared" si="183"/>
        <v/>
      </c>
      <c r="DG93" s="37" t="str">
        <f t="shared" si="183"/>
        <v/>
      </c>
      <c r="DH93" s="37" t="str">
        <f t="shared" si="183"/>
        <v/>
      </c>
      <c r="DI93" s="37" t="str">
        <f t="shared" si="183"/>
        <v/>
      </c>
      <c r="DJ93" s="37" t="str">
        <f t="shared" si="183"/>
        <v/>
      </c>
      <c r="DK93" s="37" t="str">
        <f t="shared" si="183"/>
        <v/>
      </c>
      <c r="DL93" s="37" t="str">
        <f t="shared" si="183"/>
        <v/>
      </c>
      <c r="DM93" s="37" t="str">
        <f t="shared" si="183"/>
        <v/>
      </c>
      <c r="DN93" s="37" t="str">
        <f t="shared" si="183"/>
        <v/>
      </c>
      <c r="DO93" s="37" t="str">
        <f t="shared" si="183"/>
        <v/>
      </c>
      <c r="DP93" s="37" t="str">
        <f t="shared" si="183"/>
        <v/>
      </c>
      <c r="DQ93" s="37" t="str">
        <f t="shared" si="183"/>
        <v/>
      </c>
      <c r="DR93" s="37" t="str">
        <f t="shared" si="183"/>
        <v/>
      </c>
      <c r="DS93" s="37" t="str">
        <f t="shared" si="183"/>
        <v/>
      </c>
      <c r="DT93" s="37" t="str">
        <f t="shared" si="183"/>
        <v/>
      </c>
      <c r="DU93" s="37" t="str">
        <f t="shared" si="183"/>
        <v/>
      </c>
      <c r="DV93" s="37" t="str">
        <f t="shared" si="183"/>
        <v/>
      </c>
      <c r="DW93" s="37" t="str">
        <f t="shared" si="183"/>
        <v/>
      </c>
      <c r="DX93" s="37" t="str">
        <f t="shared" si="180"/>
        <v/>
      </c>
      <c r="DY93" s="37" t="str">
        <f t="shared" si="180"/>
        <v/>
      </c>
      <c r="DZ93" s="37" t="str">
        <f t="shared" si="180"/>
        <v/>
      </c>
      <c r="EA93" s="37" t="str">
        <f t="shared" si="180"/>
        <v/>
      </c>
      <c r="EB93" s="37" t="str">
        <f t="shared" si="180"/>
        <v/>
      </c>
      <c r="EC93" s="37" t="str">
        <f t="shared" si="180"/>
        <v/>
      </c>
      <c r="ED93" s="37" t="str">
        <f t="shared" si="180"/>
        <v/>
      </c>
      <c r="EE93" s="37" t="str">
        <f t="shared" si="180"/>
        <v/>
      </c>
      <c r="EF93" s="37" t="str">
        <f t="shared" si="180"/>
        <v/>
      </c>
      <c r="EG93" s="37" t="str">
        <f t="shared" si="180"/>
        <v/>
      </c>
      <c r="EH93" s="37" t="str">
        <f t="shared" si="180"/>
        <v/>
      </c>
      <c r="EI93" s="37" t="str">
        <f t="shared" si="180"/>
        <v/>
      </c>
      <c r="EJ93" s="37" t="str">
        <f t="shared" si="180"/>
        <v/>
      </c>
      <c r="EK93" s="37" t="str">
        <f t="shared" si="180"/>
        <v/>
      </c>
      <c r="EL93" s="37" t="str">
        <f t="shared" si="180"/>
        <v/>
      </c>
      <c r="EM93" s="37" t="str">
        <f t="shared" si="180"/>
        <v/>
      </c>
      <c r="EN93" s="37" t="str">
        <f t="shared" si="181"/>
        <v/>
      </c>
      <c r="EO93" s="37" t="str">
        <f t="shared" si="181"/>
        <v/>
      </c>
      <c r="EP93" s="37" t="str">
        <f t="shared" si="181"/>
        <v/>
      </c>
      <c r="EQ93" s="37" t="str">
        <f t="shared" si="181"/>
        <v/>
      </c>
      <c r="ER93" s="37" t="str">
        <f t="shared" si="181"/>
        <v/>
      </c>
      <c r="ES93" s="37" t="str">
        <f t="shared" si="181"/>
        <v/>
      </c>
      <c r="ET93" s="37" t="str">
        <f t="shared" si="181"/>
        <v/>
      </c>
      <c r="EU93" s="37" t="str">
        <f t="shared" si="181"/>
        <v/>
      </c>
      <c r="EV93" s="37" t="str">
        <f t="shared" si="181"/>
        <v/>
      </c>
      <c r="EW93" s="37" t="str">
        <f t="shared" si="181"/>
        <v/>
      </c>
      <c r="EX93" s="37" t="str">
        <f t="shared" si="181"/>
        <v/>
      </c>
      <c r="EY93" s="37" t="str">
        <f t="shared" si="181"/>
        <v/>
      </c>
      <c r="EZ93" s="37" t="str">
        <f t="shared" si="181"/>
        <v/>
      </c>
      <c r="FA93" s="37" t="str">
        <f t="shared" si="181"/>
        <v/>
      </c>
      <c r="FB93" s="37" t="str">
        <f t="shared" si="181"/>
        <v/>
      </c>
      <c r="FC93" s="37" t="str">
        <f t="shared" si="181"/>
        <v/>
      </c>
      <c r="FD93" s="37" t="str">
        <f t="shared" si="181"/>
        <v/>
      </c>
      <c r="FE93" s="37" t="str">
        <f t="shared" si="181"/>
        <v/>
      </c>
      <c r="FF93" s="37" t="str">
        <f t="shared" si="181"/>
        <v/>
      </c>
      <c r="FG93" s="37" t="str">
        <f t="shared" si="181"/>
        <v/>
      </c>
      <c r="FH93" s="37" t="str">
        <f t="shared" si="181"/>
        <v/>
      </c>
      <c r="FI93" s="37" t="str">
        <f t="shared" si="181"/>
        <v/>
      </c>
      <c r="FJ93" s="37" t="str">
        <f t="shared" si="181"/>
        <v/>
      </c>
      <c r="FK93" s="37" t="str">
        <f t="shared" si="181"/>
        <v/>
      </c>
      <c r="FL93" s="37" t="str">
        <f t="shared" si="181"/>
        <v/>
      </c>
      <c r="FM93" s="37" t="str">
        <f t="shared" si="181"/>
        <v/>
      </c>
      <c r="FN93" s="37" t="str">
        <f t="shared" si="181"/>
        <v/>
      </c>
      <c r="FO93" s="37" t="str">
        <f t="shared" si="181"/>
        <v/>
      </c>
      <c r="FP93" s="37" t="str">
        <f t="shared" si="181"/>
        <v/>
      </c>
      <c r="FQ93" s="37" t="str">
        <f t="shared" si="181"/>
        <v/>
      </c>
      <c r="FR93" s="37" t="str">
        <f t="shared" si="181"/>
        <v/>
      </c>
      <c r="FS93" s="37" t="str">
        <f t="shared" si="181"/>
        <v/>
      </c>
      <c r="FT93" s="37" t="str">
        <f t="shared" si="181"/>
        <v/>
      </c>
      <c r="FU93" s="37" t="str">
        <f t="shared" si="181"/>
        <v/>
      </c>
      <c r="FV93" s="37" t="str">
        <f t="shared" si="181"/>
        <v/>
      </c>
      <c r="FW93" s="37" t="str">
        <f t="shared" si="181"/>
        <v/>
      </c>
      <c r="FX93" s="37" t="str">
        <f t="shared" si="181"/>
        <v/>
      </c>
      <c r="FY93" s="37" t="str">
        <f t="shared" si="181"/>
        <v/>
      </c>
      <c r="FZ93" s="37" t="str">
        <f t="shared" si="181"/>
        <v/>
      </c>
      <c r="GA93" s="37" t="str">
        <f t="shared" si="181"/>
        <v/>
      </c>
      <c r="GB93" s="37" t="str">
        <f t="shared" si="181"/>
        <v/>
      </c>
      <c r="GC93" s="37" t="str">
        <f t="shared" si="181"/>
        <v/>
      </c>
      <c r="GD93" s="37" t="str">
        <f t="shared" si="181"/>
        <v/>
      </c>
      <c r="GE93" s="37" t="str">
        <f t="shared" si="181"/>
        <v/>
      </c>
      <c r="GF93" s="37" t="str">
        <f t="shared" si="181"/>
        <v/>
      </c>
      <c r="GG93" s="37" t="str">
        <f t="shared" si="184"/>
        <v/>
      </c>
      <c r="GH93" s="37" t="str">
        <f t="shared" si="184"/>
        <v/>
      </c>
      <c r="GI93" s="37" t="str">
        <f t="shared" si="184"/>
        <v/>
      </c>
      <c r="GJ93" s="37" t="str">
        <f t="shared" si="184"/>
        <v/>
      </c>
      <c r="GK93" s="37" t="str">
        <f t="shared" si="184"/>
        <v/>
      </c>
      <c r="GL93" s="37" t="str">
        <f t="shared" si="184"/>
        <v/>
      </c>
      <c r="GM93" s="37" t="str">
        <f t="shared" si="184"/>
        <v/>
      </c>
      <c r="GN93" s="37" t="str">
        <f t="shared" si="184"/>
        <v/>
      </c>
      <c r="GO93" s="37" t="str">
        <f t="shared" si="184"/>
        <v/>
      </c>
      <c r="GP93" s="37" t="str">
        <f t="shared" si="184"/>
        <v/>
      </c>
      <c r="GQ93" s="37" t="str">
        <f t="shared" si="184"/>
        <v/>
      </c>
      <c r="GR93" s="37" t="str">
        <f t="shared" si="184"/>
        <v/>
      </c>
      <c r="GS93" s="37" t="str">
        <f t="shared" si="184"/>
        <v/>
      </c>
      <c r="GT93" s="37" t="str">
        <f t="shared" si="184"/>
        <v/>
      </c>
      <c r="GU93" s="37" t="str">
        <f t="shared" si="184"/>
        <v/>
      </c>
      <c r="GV93" s="37" t="str">
        <f t="shared" si="184"/>
        <v/>
      </c>
      <c r="GW93" s="37" t="str">
        <f t="shared" si="184"/>
        <v/>
      </c>
      <c r="GX93" s="37" t="str">
        <f t="shared" si="184"/>
        <v/>
      </c>
      <c r="GY93" s="37" t="str">
        <f t="shared" si="184"/>
        <v/>
      </c>
      <c r="GZ93" s="37" t="str">
        <f t="shared" si="184"/>
        <v/>
      </c>
      <c r="HA93" s="37" t="str">
        <f t="shared" si="184"/>
        <v/>
      </c>
      <c r="HB93" s="37" t="str">
        <f t="shared" si="184"/>
        <v/>
      </c>
      <c r="HC93" s="37" t="str">
        <f t="shared" si="184"/>
        <v/>
      </c>
      <c r="HD93" s="37" t="str">
        <f t="shared" si="184"/>
        <v/>
      </c>
      <c r="HE93" s="37" t="str">
        <f t="shared" si="184"/>
        <v/>
      </c>
      <c r="HF93" s="37" t="str">
        <f t="shared" si="184"/>
        <v/>
      </c>
      <c r="HG93" s="37" t="str">
        <f t="shared" si="184"/>
        <v/>
      </c>
      <c r="HH93" s="37" t="str">
        <f t="shared" si="184"/>
        <v/>
      </c>
      <c r="HI93" s="37" t="str">
        <f t="shared" si="184"/>
        <v/>
      </c>
      <c r="HJ93" s="37" t="str">
        <f t="shared" si="184"/>
        <v/>
      </c>
      <c r="HK93" s="37" t="str">
        <f t="shared" si="184"/>
        <v/>
      </c>
      <c r="HL93" s="37" t="str">
        <f t="shared" si="184"/>
        <v/>
      </c>
      <c r="HM93" s="37" t="str">
        <f t="shared" si="184"/>
        <v/>
      </c>
      <c r="HN93" s="37" t="str">
        <f t="shared" si="184"/>
        <v/>
      </c>
      <c r="HO93" s="37" t="str">
        <f t="shared" si="184"/>
        <v/>
      </c>
      <c r="HP93" s="37" t="str">
        <f t="shared" si="184"/>
        <v/>
      </c>
      <c r="HQ93" s="1" t="s">
        <v>49</v>
      </c>
    </row>
    <row r="94" spans="1:225" x14ac:dyDescent="0.55000000000000004">
      <c r="A94" s="1"/>
      <c r="B94" s="34"/>
      <c r="C94" s="24"/>
      <c r="D94" s="24"/>
      <c r="E94" s="24"/>
      <c r="F94" s="33" t="s">
        <v>151</v>
      </c>
      <c r="G94" s="28"/>
      <c r="H94" s="30" t="str">
        <f t="shared" ref="H94" si="185">IF(AND($V94="",$W94=""),"-",IF($Y94&lt;&gt;"","Comp",IF($C$2&gt;$W94,"DelayComp",IF(AND($C$2&gt;$V94,X94=""),"DelayStart",IF($X94&lt;&gt;"","WIP","NS")))))</f>
        <v>Comp</v>
      </c>
      <c r="I94" s="26"/>
      <c r="J94" s="27"/>
      <c r="K94" s="27"/>
      <c r="L94" s="27"/>
      <c r="M94" s="39" t="s">
        <v>58</v>
      </c>
      <c r="N94" s="27"/>
      <c r="O94" s="27"/>
      <c r="P94" s="27"/>
      <c r="Q94" s="27"/>
      <c r="R94" s="27"/>
      <c r="S94" s="27"/>
      <c r="T94" s="29"/>
      <c r="U94" s="29"/>
      <c r="V94" s="29">
        <v>44277</v>
      </c>
      <c r="W94" s="29">
        <v>44277</v>
      </c>
      <c r="X94" s="29">
        <v>44277</v>
      </c>
      <c r="Y94" s="29">
        <v>44277</v>
      </c>
      <c r="Z94" s="23" t="s">
        <v>152</v>
      </c>
      <c r="AA94" s="37" t="str">
        <f t="shared" ref="AA94:CL94" si="186">IF(ISBLANK($X94),"",IF(AND($X94&lt;=AA$4,OR(ISBLANK($Y94),$Y94&gt;=AA$4)),IF($Y94&gt;=AA$4,"+",IF($X94=AA$4,"O",IF(AND($V94&lt;=AA$4,$W94&gt;=AA$4),"&gt;&gt;",""))),""))</f>
        <v/>
      </c>
      <c r="AB94" s="37" t="str">
        <f t="shared" si="186"/>
        <v/>
      </c>
      <c r="AC94" s="37" t="str">
        <f t="shared" si="186"/>
        <v/>
      </c>
      <c r="AD94" s="37" t="str">
        <f t="shared" si="186"/>
        <v/>
      </c>
      <c r="AE94" s="37" t="str">
        <f t="shared" si="186"/>
        <v/>
      </c>
      <c r="AF94" s="37" t="str">
        <f t="shared" si="186"/>
        <v/>
      </c>
      <c r="AG94" s="37" t="str">
        <f t="shared" si="186"/>
        <v/>
      </c>
      <c r="AH94" s="37" t="str">
        <f t="shared" si="186"/>
        <v/>
      </c>
      <c r="AI94" s="37" t="str">
        <f t="shared" si="186"/>
        <v/>
      </c>
      <c r="AJ94" s="37" t="str">
        <f t="shared" si="186"/>
        <v/>
      </c>
      <c r="AK94" s="37" t="str">
        <f t="shared" si="186"/>
        <v/>
      </c>
      <c r="AL94" s="37" t="str">
        <f t="shared" si="186"/>
        <v/>
      </c>
      <c r="AM94" s="37" t="str">
        <f t="shared" si="186"/>
        <v/>
      </c>
      <c r="AN94" s="37" t="str">
        <f t="shared" si="186"/>
        <v/>
      </c>
      <c r="AO94" s="37" t="str">
        <f t="shared" si="186"/>
        <v/>
      </c>
      <c r="AP94" s="37" t="str">
        <f t="shared" si="186"/>
        <v/>
      </c>
      <c r="AQ94" s="37" t="str">
        <f t="shared" si="186"/>
        <v/>
      </c>
      <c r="AR94" s="37" t="str">
        <f t="shared" si="186"/>
        <v/>
      </c>
      <c r="AS94" s="37" t="str">
        <f t="shared" si="186"/>
        <v/>
      </c>
      <c r="AT94" s="37" t="str">
        <f t="shared" si="186"/>
        <v/>
      </c>
      <c r="AU94" s="37" t="str">
        <f t="shared" si="186"/>
        <v/>
      </c>
      <c r="AV94" s="37" t="str">
        <f t="shared" si="186"/>
        <v/>
      </c>
      <c r="AW94" s="37" t="str">
        <f t="shared" si="186"/>
        <v/>
      </c>
      <c r="AX94" s="37" t="str">
        <f t="shared" si="186"/>
        <v/>
      </c>
      <c r="AY94" s="37" t="str">
        <f t="shared" si="186"/>
        <v/>
      </c>
      <c r="AZ94" s="37" t="str">
        <f t="shared" si="186"/>
        <v/>
      </c>
      <c r="BA94" s="37" t="str">
        <f t="shared" si="186"/>
        <v/>
      </c>
      <c r="BB94" s="37" t="str">
        <f t="shared" si="186"/>
        <v/>
      </c>
      <c r="BC94" s="37" t="str">
        <f t="shared" si="186"/>
        <v/>
      </c>
      <c r="BD94" s="37" t="str">
        <f t="shared" si="186"/>
        <v/>
      </c>
      <c r="BE94" s="37" t="str">
        <f t="shared" si="186"/>
        <v/>
      </c>
      <c r="BF94" s="37" t="str">
        <f t="shared" si="186"/>
        <v/>
      </c>
      <c r="BG94" s="37" t="str">
        <f t="shared" si="186"/>
        <v/>
      </c>
      <c r="BH94" s="37" t="str">
        <f t="shared" si="186"/>
        <v/>
      </c>
      <c r="BI94" s="37" t="str">
        <f t="shared" si="186"/>
        <v/>
      </c>
      <c r="BJ94" s="37" t="str">
        <f t="shared" si="186"/>
        <v>+</v>
      </c>
      <c r="BK94" s="37" t="str">
        <f t="shared" si="186"/>
        <v/>
      </c>
      <c r="BL94" s="37" t="str">
        <f t="shared" si="186"/>
        <v/>
      </c>
      <c r="BM94" s="37" t="str">
        <f t="shared" si="186"/>
        <v/>
      </c>
      <c r="BN94" s="37" t="str">
        <f t="shared" si="186"/>
        <v/>
      </c>
      <c r="BO94" s="37" t="str">
        <f t="shared" si="186"/>
        <v/>
      </c>
      <c r="BP94" s="37" t="str">
        <f t="shared" si="186"/>
        <v/>
      </c>
      <c r="BQ94" s="37" t="str">
        <f t="shared" si="186"/>
        <v/>
      </c>
      <c r="BR94" s="37" t="str">
        <f t="shared" si="186"/>
        <v/>
      </c>
      <c r="BS94" s="37" t="str">
        <f t="shared" si="186"/>
        <v/>
      </c>
      <c r="BT94" s="37" t="str">
        <f t="shared" si="186"/>
        <v/>
      </c>
      <c r="BU94" s="37" t="str">
        <f t="shared" si="186"/>
        <v/>
      </c>
      <c r="BV94" s="37" t="str">
        <f t="shared" si="186"/>
        <v/>
      </c>
      <c r="BW94" s="37" t="str">
        <f t="shared" si="186"/>
        <v/>
      </c>
      <c r="BX94" s="37" t="str">
        <f t="shared" si="186"/>
        <v/>
      </c>
      <c r="BY94" s="37" t="str">
        <f t="shared" si="186"/>
        <v/>
      </c>
      <c r="BZ94" s="37" t="str">
        <f t="shared" si="186"/>
        <v/>
      </c>
      <c r="CA94" s="37" t="str">
        <f t="shared" si="186"/>
        <v/>
      </c>
      <c r="CB94" s="37" t="str">
        <f t="shared" si="186"/>
        <v/>
      </c>
      <c r="CC94" s="37" t="str">
        <f t="shared" si="186"/>
        <v/>
      </c>
      <c r="CD94" s="37" t="str">
        <f t="shared" si="186"/>
        <v/>
      </c>
      <c r="CE94" s="37" t="str">
        <f t="shared" si="186"/>
        <v/>
      </c>
      <c r="CF94" s="37" t="str">
        <f t="shared" si="186"/>
        <v/>
      </c>
      <c r="CG94" s="37" t="str">
        <f t="shared" si="186"/>
        <v/>
      </c>
      <c r="CH94" s="37" t="str">
        <f t="shared" si="186"/>
        <v/>
      </c>
      <c r="CI94" s="37" t="str">
        <f t="shared" si="186"/>
        <v/>
      </c>
      <c r="CJ94" s="37" t="str">
        <f t="shared" si="186"/>
        <v/>
      </c>
      <c r="CK94" s="37" t="str">
        <f t="shared" si="186"/>
        <v/>
      </c>
      <c r="CL94" s="37" t="str">
        <f t="shared" si="186"/>
        <v/>
      </c>
      <c r="CM94" s="37" t="str">
        <f t="shared" ref="CM94:DW94" si="187">IF(ISBLANK($X94),"",IF(AND($X94&lt;=CM$4,OR(ISBLANK($Y94),$Y94&gt;=CM$4)),IF($Y94&gt;=CM$4,"+",IF($X94=CM$4,"O",IF(AND($V94&lt;=CM$4,$W94&gt;=CM$4),"&gt;&gt;",""))),""))</f>
        <v/>
      </c>
      <c r="CN94" s="37" t="str">
        <f t="shared" si="187"/>
        <v/>
      </c>
      <c r="CO94" s="37" t="str">
        <f t="shared" si="187"/>
        <v/>
      </c>
      <c r="CP94" s="37" t="str">
        <f t="shared" si="187"/>
        <v/>
      </c>
      <c r="CQ94" s="37" t="str">
        <f t="shared" si="187"/>
        <v/>
      </c>
      <c r="CR94" s="37" t="str">
        <f t="shared" si="187"/>
        <v/>
      </c>
      <c r="CS94" s="37" t="str">
        <f t="shared" si="187"/>
        <v/>
      </c>
      <c r="CT94" s="37" t="str">
        <f t="shared" si="187"/>
        <v/>
      </c>
      <c r="CU94" s="37" t="str">
        <f t="shared" si="187"/>
        <v/>
      </c>
      <c r="CV94" s="37" t="str">
        <f t="shared" si="187"/>
        <v/>
      </c>
      <c r="CW94" s="37" t="str">
        <f t="shared" si="187"/>
        <v/>
      </c>
      <c r="CX94" s="37" t="str">
        <f t="shared" si="187"/>
        <v/>
      </c>
      <c r="CY94" s="37" t="str">
        <f t="shared" si="187"/>
        <v/>
      </c>
      <c r="CZ94" s="37" t="str">
        <f t="shared" si="187"/>
        <v/>
      </c>
      <c r="DA94" s="37" t="str">
        <f t="shared" si="187"/>
        <v/>
      </c>
      <c r="DB94" s="37" t="str">
        <f t="shared" si="187"/>
        <v/>
      </c>
      <c r="DC94" s="37" t="str">
        <f t="shared" si="187"/>
        <v/>
      </c>
      <c r="DD94" s="37" t="str">
        <f t="shared" si="187"/>
        <v/>
      </c>
      <c r="DE94" s="37" t="str">
        <f t="shared" si="187"/>
        <v/>
      </c>
      <c r="DF94" s="37" t="str">
        <f t="shared" si="187"/>
        <v/>
      </c>
      <c r="DG94" s="37" t="str">
        <f t="shared" si="187"/>
        <v/>
      </c>
      <c r="DH94" s="37" t="str">
        <f t="shared" si="187"/>
        <v/>
      </c>
      <c r="DI94" s="37" t="str">
        <f t="shared" si="187"/>
        <v/>
      </c>
      <c r="DJ94" s="37" t="str">
        <f t="shared" si="187"/>
        <v/>
      </c>
      <c r="DK94" s="37" t="str">
        <f t="shared" si="187"/>
        <v/>
      </c>
      <c r="DL94" s="37" t="str">
        <f t="shared" si="187"/>
        <v/>
      </c>
      <c r="DM94" s="37" t="str">
        <f t="shared" si="187"/>
        <v/>
      </c>
      <c r="DN94" s="37" t="str">
        <f t="shared" si="187"/>
        <v/>
      </c>
      <c r="DO94" s="37" t="str">
        <f t="shared" si="187"/>
        <v/>
      </c>
      <c r="DP94" s="37" t="str">
        <f t="shared" si="187"/>
        <v/>
      </c>
      <c r="DQ94" s="37" t="str">
        <f t="shared" si="187"/>
        <v/>
      </c>
      <c r="DR94" s="37" t="str">
        <f t="shared" si="187"/>
        <v/>
      </c>
      <c r="DS94" s="37" t="str">
        <f t="shared" si="187"/>
        <v/>
      </c>
      <c r="DT94" s="37" t="str">
        <f t="shared" si="187"/>
        <v/>
      </c>
      <c r="DU94" s="37" t="str">
        <f t="shared" si="187"/>
        <v/>
      </c>
      <c r="DV94" s="37" t="str">
        <f t="shared" si="187"/>
        <v/>
      </c>
      <c r="DW94" s="37" t="str">
        <f t="shared" si="187"/>
        <v/>
      </c>
      <c r="DX94" s="37" t="str">
        <f t="shared" si="180"/>
        <v/>
      </c>
      <c r="DY94" s="37" t="str">
        <f t="shared" si="180"/>
        <v/>
      </c>
      <c r="DZ94" s="37" t="str">
        <f t="shared" si="180"/>
        <v/>
      </c>
      <c r="EA94" s="37" t="str">
        <f t="shared" si="180"/>
        <v/>
      </c>
      <c r="EB94" s="37" t="str">
        <f t="shared" si="180"/>
        <v/>
      </c>
      <c r="EC94" s="37" t="str">
        <f t="shared" si="180"/>
        <v/>
      </c>
      <c r="ED94" s="37" t="str">
        <f t="shared" si="180"/>
        <v/>
      </c>
      <c r="EE94" s="37" t="str">
        <f t="shared" si="180"/>
        <v/>
      </c>
      <c r="EF94" s="37" t="str">
        <f t="shared" si="180"/>
        <v/>
      </c>
      <c r="EG94" s="37" t="str">
        <f t="shared" si="180"/>
        <v/>
      </c>
      <c r="EH94" s="37" t="str">
        <f t="shared" si="180"/>
        <v/>
      </c>
      <c r="EI94" s="37" t="str">
        <f t="shared" si="180"/>
        <v/>
      </c>
      <c r="EJ94" s="37" t="str">
        <f t="shared" si="180"/>
        <v/>
      </c>
      <c r="EK94" s="37" t="str">
        <f t="shared" si="180"/>
        <v/>
      </c>
      <c r="EL94" s="37" t="str">
        <f t="shared" si="180"/>
        <v/>
      </c>
      <c r="EM94" s="37" t="str">
        <f t="shared" si="180"/>
        <v/>
      </c>
      <c r="EN94" s="37" t="str">
        <f t="shared" ref="EN94:HP94" si="188">IF(ISBLANK($X94),"",IF(AND($X94&lt;=EN$4,OR(ISBLANK($Y94),$Y94&gt;=EN$4)),IF($Y94&gt;=EN$4,"+",IF($X94=EN$4,"O",IF(AND($V94&lt;=EN$4,$W94&gt;=EN$4),"&gt;&gt;",""))),""))</f>
        <v/>
      </c>
      <c r="EO94" s="37" t="str">
        <f t="shared" si="188"/>
        <v/>
      </c>
      <c r="EP94" s="37" t="str">
        <f t="shared" si="188"/>
        <v/>
      </c>
      <c r="EQ94" s="37" t="str">
        <f t="shared" si="188"/>
        <v/>
      </c>
      <c r="ER94" s="37" t="str">
        <f t="shared" si="188"/>
        <v/>
      </c>
      <c r="ES94" s="37" t="str">
        <f t="shared" si="188"/>
        <v/>
      </c>
      <c r="ET94" s="37" t="str">
        <f t="shared" si="188"/>
        <v/>
      </c>
      <c r="EU94" s="37" t="str">
        <f t="shared" si="188"/>
        <v/>
      </c>
      <c r="EV94" s="37" t="str">
        <f t="shared" si="188"/>
        <v/>
      </c>
      <c r="EW94" s="37" t="str">
        <f t="shared" si="188"/>
        <v/>
      </c>
      <c r="EX94" s="37" t="str">
        <f t="shared" si="188"/>
        <v/>
      </c>
      <c r="EY94" s="37" t="str">
        <f t="shared" si="188"/>
        <v/>
      </c>
      <c r="EZ94" s="37" t="str">
        <f t="shared" si="188"/>
        <v/>
      </c>
      <c r="FA94" s="37" t="str">
        <f t="shared" si="188"/>
        <v/>
      </c>
      <c r="FB94" s="37" t="str">
        <f t="shared" si="188"/>
        <v/>
      </c>
      <c r="FC94" s="37" t="str">
        <f t="shared" si="188"/>
        <v/>
      </c>
      <c r="FD94" s="37" t="str">
        <f t="shared" si="188"/>
        <v/>
      </c>
      <c r="FE94" s="37" t="str">
        <f t="shared" si="188"/>
        <v/>
      </c>
      <c r="FF94" s="37" t="str">
        <f t="shared" si="188"/>
        <v/>
      </c>
      <c r="FG94" s="37" t="str">
        <f t="shared" si="188"/>
        <v/>
      </c>
      <c r="FH94" s="37" t="str">
        <f t="shared" si="188"/>
        <v/>
      </c>
      <c r="FI94" s="37" t="str">
        <f t="shared" si="188"/>
        <v/>
      </c>
      <c r="FJ94" s="37" t="str">
        <f t="shared" si="188"/>
        <v/>
      </c>
      <c r="FK94" s="37" t="str">
        <f t="shared" si="188"/>
        <v/>
      </c>
      <c r="FL94" s="37" t="str">
        <f t="shared" si="188"/>
        <v/>
      </c>
      <c r="FM94" s="37" t="str">
        <f t="shared" si="188"/>
        <v/>
      </c>
      <c r="FN94" s="37" t="str">
        <f t="shared" si="188"/>
        <v/>
      </c>
      <c r="FO94" s="37" t="str">
        <f t="shared" si="188"/>
        <v/>
      </c>
      <c r="FP94" s="37" t="str">
        <f t="shared" si="188"/>
        <v/>
      </c>
      <c r="FQ94" s="37" t="str">
        <f t="shared" si="188"/>
        <v/>
      </c>
      <c r="FR94" s="37" t="str">
        <f t="shared" si="188"/>
        <v/>
      </c>
      <c r="FS94" s="37" t="str">
        <f t="shared" si="188"/>
        <v/>
      </c>
      <c r="FT94" s="37" t="str">
        <f t="shared" si="188"/>
        <v/>
      </c>
      <c r="FU94" s="37" t="str">
        <f t="shared" si="188"/>
        <v/>
      </c>
      <c r="FV94" s="37" t="str">
        <f t="shared" si="188"/>
        <v/>
      </c>
      <c r="FW94" s="37" t="str">
        <f t="shared" si="188"/>
        <v/>
      </c>
      <c r="FX94" s="37" t="str">
        <f t="shared" si="188"/>
        <v/>
      </c>
      <c r="FY94" s="37" t="str">
        <f t="shared" si="188"/>
        <v/>
      </c>
      <c r="FZ94" s="37" t="str">
        <f t="shared" si="188"/>
        <v/>
      </c>
      <c r="GA94" s="37" t="str">
        <f t="shared" si="188"/>
        <v/>
      </c>
      <c r="GB94" s="37" t="str">
        <f t="shared" si="188"/>
        <v/>
      </c>
      <c r="GC94" s="37" t="str">
        <f t="shared" si="188"/>
        <v/>
      </c>
      <c r="GD94" s="37" t="str">
        <f t="shared" si="188"/>
        <v/>
      </c>
      <c r="GE94" s="37" t="str">
        <f t="shared" si="188"/>
        <v/>
      </c>
      <c r="GF94" s="37" t="str">
        <f t="shared" si="188"/>
        <v/>
      </c>
      <c r="GG94" s="37" t="str">
        <f t="shared" si="188"/>
        <v/>
      </c>
      <c r="GH94" s="37" t="str">
        <f t="shared" si="188"/>
        <v/>
      </c>
      <c r="GI94" s="37" t="str">
        <f t="shared" si="188"/>
        <v/>
      </c>
      <c r="GJ94" s="37" t="str">
        <f t="shared" si="188"/>
        <v/>
      </c>
      <c r="GK94" s="37" t="str">
        <f t="shared" si="188"/>
        <v/>
      </c>
      <c r="GL94" s="37" t="str">
        <f t="shared" si="188"/>
        <v/>
      </c>
      <c r="GM94" s="37" t="str">
        <f t="shared" si="188"/>
        <v/>
      </c>
      <c r="GN94" s="37" t="str">
        <f t="shared" si="188"/>
        <v/>
      </c>
      <c r="GO94" s="37" t="str">
        <f t="shared" si="188"/>
        <v/>
      </c>
      <c r="GP94" s="37" t="str">
        <f t="shared" si="188"/>
        <v/>
      </c>
      <c r="GQ94" s="37" t="str">
        <f t="shared" si="188"/>
        <v/>
      </c>
      <c r="GR94" s="37" t="str">
        <f t="shared" si="188"/>
        <v/>
      </c>
      <c r="GS94" s="37" t="str">
        <f t="shared" si="188"/>
        <v/>
      </c>
      <c r="GT94" s="37" t="str">
        <f t="shared" si="188"/>
        <v/>
      </c>
      <c r="GU94" s="37" t="str">
        <f t="shared" si="188"/>
        <v/>
      </c>
      <c r="GV94" s="37" t="str">
        <f t="shared" si="188"/>
        <v/>
      </c>
      <c r="GW94" s="37" t="str">
        <f t="shared" si="188"/>
        <v/>
      </c>
      <c r="GX94" s="37" t="str">
        <f t="shared" si="188"/>
        <v/>
      </c>
      <c r="GY94" s="37" t="str">
        <f t="shared" si="188"/>
        <v/>
      </c>
      <c r="GZ94" s="37" t="str">
        <f t="shared" si="188"/>
        <v/>
      </c>
      <c r="HA94" s="37" t="str">
        <f t="shared" si="188"/>
        <v/>
      </c>
      <c r="HB94" s="37" t="str">
        <f t="shared" si="188"/>
        <v/>
      </c>
      <c r="HC94" s="37" t="str">
        <f t="shared" si="188"/>
        <v/>
      </c>
      <c r="HD94" s="37" t="str">
        <f t="shared" si="188"/>
        <v/>
      </c>
      <c r="HE94" s="37" t="str">
        <f t="shared" si="188"/>
        <v/>
      </c>
      <c r="HF94" s="37" t="str">
        <f t="shared" si="188"/>
        <v/>
      </c>
      <c r="HG94" s="37" t="str">
        <f t="shared" si="188"/>
        <v/>
      </c>
      <c r="HH94" s="37" t="str">
        <f t="shared" si="188"/>
        <v/>
      </c>
      <c r="HI94" s="37" t="str">
        <f t="shared" si="188"/>
        <v/>
      </c>
      <c r="HJ94" s="37" t="str">
        <f t="shared" si="188"/>
        <v/>
      </c>
      <c r="HK94" s="37" t="str">
        <f t="shared" si="188"/>
        <v/>
      </c>
      <c r="HL94" s="37" t="str">
        <f t="shared" si="188"/>
        <v/>
      </c>
      <c r="HM94" s="37" t="str">
        <f t="shared" si="188"/>
        <v/>
      </c>
      <c r="HN94" s="37" t="str">
        <f t="shared" si="188"/>
        <v/>
      </c>
      <c r="HO94" s="37" t="str">
        <f t="shared" si="188"/>
        <v/>
      </c>
      <c r="HP94" s="37" t="str">
        <f t="shared" si="188"/>
        <v/>
      </c>
      <c r="HQ94" s="1" t="s">
        <v>49</v>
      </c>
    </row>
    <row r="95" spans="1:225" x14ac:dyDescent="0.55000000000000004">
      <c r="A95" s="45"/>
      <c r="B95" s="46"/>
      <c r="C95" s="47"/>
      <c r="D95" s="47"/>
      <c r="E95" s="47"/>
      <c r="F95" s="33" t="s">
        <v>153</v>
      </c>
      <c r="G95" s="49"/>
      <c r="H95" s="50" t="str">
        <f ca="1">IF(AND($V95="",$W95=""),"-",IF($Y95&lt;&gt;"","Comp",IF($C$2&gt;$W95,"DelayComp",IF(AND($C$2&gt;$V95,X95=""),"DelayStart",IF($X95&lt;&gt;"","WIP","NS")))))</f>
        <v>DelayComp</v>
      </c>
      <c r="I95" s="51"/>
      <c r="J95" s="52"/>
      <c r="K95" s="52"/>
      <c r="L95" s="52"/>
      <c r="M95" s="39" t="s">
        <v>58</v>
      </c>
      <c r="N95" s="52"/>
      <c r="O95" s="52"/>
      <c r="P95" s="52"/>
      <c r="Q95" s="52"/>
      <c r="R95" s="52"/>
      <c r="S95" s="52"/>
      <c r="T95" s="53"/>
      <c r="U95" s="53"/>
      <c r="V95" s="53">
        <v>44278</v>
      </c>
      <c r="W95" s="53">
        <v>44279</v>
      </c>
      <c r="X95" s="53"/>
      <c r="Y95" s="53"/>
      <c r="Z95" s="54"/>
      <c r="AA95" s="55" t="str">
        <f t="shared" ref="AA95:BF96" si="189">IF(ISBLANK($X95),"",IF(AND($X95&lt;=AA$4,OR(ISBLANK($Y95),$Y95&gt;=AA$4)),IF($Y95&gt;=AA$4,"+",IF($X95=AA$4,"O",IF(AND($V95&lt;=AA$4,$W95&gt;=AA$4),"&gt;&gt;",""))),""))</f>
        <v/>
      </c>
      <c r="AB95" s="55" t="str">
        <f t="shared" si="189"/>
        <v/>
      </c>
      <c r="AC95" s="55" t="str">
        <f t="shared" si="189"/>
        <v/>
      </c>
      <c r="AD95" s="55" t="str">
        <f t="shared" si="189"/>
        <v/>
      </c>
      <c r="AE95" s="55" t="str">
        <f t="shared" si="189"/>
        <v/>
      </c>
      <c r="AF95" s="55" t="str">
        <f t="shared" si="189"/>
        <v/>
      </c>
      <c r="AG95" s="55" t="str">
        <f t="shared" si="189"/>
        <v/>
      </c>
      <c r="AH95" s="55" t="str">
        <f t="shared" si="189"/>
        <v/>
      </c>
      <c r="AI95" s="55" t="str">
        <f t="shared" si="189"/>
        <v/>
      </c>
      <c r="AJ95" s="55" t="str">
        <f t="shared" si="189"/>
        <v/>
      </c>
      <c r="AK95" s="55" t="str">
        <f t="shared" si="189"/>
        <v/>
      </c>
      <c r="AL95" s="55" t="str">
        <f t="shared" si="189"/>
        <v/>
      </c>
      <c r="AM95" s="55" t="str">
        <f t="shared" si="189"/>
        <v/>
      </c>
      <c r="AN95" s="55" t="str">
        <f t="shared" si="189"/>
        <v/>
      </c>
      <c r="AO95" s="55" t="str">
        <f t="shared" si="189"/>
        <v/>
      </c>
      <c r="AP95" s="55" t="str">
        <f t="shared" si="189"/>
        <v/>
      </c>
      <c r="AQ95" s="55" t="str">
        <f t="shared" si="189"/>
        <v/>
      </c>
      <c r="AR95" s="55" t="str">
        <f t="shared" si="189"/>
        <v/>
      </c>
      <c r="AS95" s="55" t="str">
        <f t="shared" si="189"/>
        <v/>
      </c>
      <c r="AT95" s="55" t="str">
        <f t="shared" si="189"/>
        <v/>
      </c>
      <c r="AU95" s="55" t="str">
        <f t="shared" si="189"/>
        <v/>
      </c>
      <c r="AV95" s="55" t="str">
        <f t="shared" si="189"/>
        <v/>
      </c>
      <c r="AW95" s="55" t="str">
        <f t="shared" si="189"/>
        <v/>
      </c>
      <c r="AX95" s="55" t="str">
        <f t="shared" si="189"/>
        <v/>
      </c>
      <c r="AY95" s="55" t="str">
        <f t="shared" si="189"/>
        <v/>
      </c>
      <c r="AZ95" s="55" t="str">
        <f t="shared" si="189"/>
        <v/>
      </c>
      <c r="BA95" s="55" t="str">
        <f t="shared" si="189"/>
        <v/>
      </c>
      <c r="BB95" s="55" t="str">
        <f t="shared" si="189"/>
        <v/>
      </c>
      <c r="BC95" s="55" t="str">
        <f t="shared" si="189"/>
        <v/>
      </c>
      <c r="BD95" s="55" t="str">
        <f t="shared" si="189"/>
        <v/>
      </c>
      <c r="BE95" s="55" t="str">
        <f t="shared" si="189"/>
        <v/>
      </c>
      <c r="BF95" s="55" t="str">
        <f t="shared" si="189"/>
        <v/>
      </c>
      <c r="BG95" s="55" t="str">
        <f t="shared" ref="BG95:CL96" si="190">IF(ISBLANK($X95),"",IF(AND($X95&lt;=BG$4,OR(ISBLANK($Y95),$Y95&gt;=BG$4)),IF($Y95&gt;=BG$4,"+",IF($X95=BG$4,"O",IF(AND($V95&lt;=BG$4,$W95&gt;=BG$4),"&gt;&gt;",""))),""))</f>
        <v/>
      </c>
      <c r="BH95" s="55" t="str">
        <f t="shared" si="190"/>
        <v/>
      </c>
      <c r="BI95" s="55" t="str">
        <f t="shared" si="190"/>
        <v/>
      </c>
      <c r="BJ95" s="55" t="str">
        <f t="shared" si="190"/>
        <v/>
      </c>
      <c r="BK95" s="55" t="str">
        <f t="shared" si="190"/>
        <v/>
      </c>
      <c r="BL95" s="55" t="str">
        <f t="shared" si="190"/>
        <v/>
      </c>
      <c r="BM95" s="55" t="str">
        <f t="shared" si="190"/>
        <v/>
      </c>
      <c r="BN95" s="55" t="str">
        <f t="shared" si="190"/>
        <v/>
      </c>
      <c r="BO95" s="55" t="str">
        <f t="shared" si="190"/>
        <v/>
      </c>
      <c r="BP95" s="55" t="str">
        <f t="shared" si="190"/>
        <v/>
      </c>
      <c r="BQ95" s="55" t="str">
        <f t="shared" si="190"/>
        <v/>
      </c>
      <c r="BR95" s="55" t="str">
        <f t="shared" si="190"/>
        <v/>
      </c>
      <c r="BS95" s="55" t="str">
        <f t="shared" si="190"/>
        <v/>
      </c>
      <c r="BT95" s="55" t="str">
        <f t="shared" si="190"/>
        <v/>
      </c>
      <c r="BU95" s="55" t="str">
        <f t="shared" si="190"/>
        <v/>
      </c>
      <c r="BV95" s="55" t="str">
        <f t="shared" si="190"/>
        <v/>
      </c>
      <c r="BW95" s="55" t="str">
        <f t="shared" si="190"/>
        <v/>
      </c>
      <c r="BX95" s="55" t="str">
        <f t="shared" si="190"/>
        <v/>
      </c>
      <c r="BY95" s="55" t="str">
        <f t="shared" si="190"/>
        <v/>
      </c>
      <c r="BZ95" s="55" t="str">
        <f t="shared" si="190"/>
        <v/>
      </c>
      <c r="CA95" s="55" t="str">
        <f t="shared" si="190"/>
        <v/>
      </c>
      <c r="CB95" s="55" t="str">
        <f t="shared" si="190"/>
        <v/>
      </c>
      <c r="CC95" s="55" t="str">
        <f t="shared" si="190"/>
        <v/>
      </c>
      <c r="CD95" s="55" t="str">
        <f t="shared" si="190"/>
        <v/>
      </c>
      <c r="CE95" s="55" t="str">
        <f t="shared" si="190"/>
        <v/>
      </c>
      <c r="CF95" s="55" t="str">
        <f t="shared" si="190"/>
        <v/>
      </c>
      <c r="CG95" s="55" t="str">
        <f t="shared" si="190"/>
        <v/>
      </c>
      <c r="CH95" s="55" t="str">
        <f t="shared" si="190"/>
        <v/>
      </c>
      <c r="CI95" s="55" t="str">
        <f t="shared" si="190"/>
        <v/>
      </c>
      <c r="CJ95" s="55" t="str">
        <f t="shared" si="190"/>
        <v/>
      </c>
      <c r="CK95" s="55" t="str">
        <f t="shared" si="190"/>
        <v/>
      </c>
      <c r="CL95" s="55" t="str">
        <f t="shared" si="190"/>
        <v/>
      </c>
      <c r="CM95" s="55" t="str">
        <f t="shared" ref="CM95:DR96" si="191">IF(ISBLANK($X95),"",IF(AND($X95&lt;=CM$4,OR(ISBLANK($Y95),$Y95&gt;=CM$4)),IF($Y95&gt;=CM$4,"+",IF($X95=CM$4,"O",IF(AND($V95&lt;=CM$4,$W95&gt;=CM$4),"&gt;&gt;",""))),""))</f>
        <v/>
      </c>
      <c r="CN95" s="55" t="str">
        <f t="shared" si="191"/>
        <v/>
      </c>
      <c r="CO95" s="55" t="str">
        <f t="shared" si="191"/>
        <v/>
      </c>
      <c r="CP95" s="55" t="str">
        <f t="shared" si="191"/>
        <v/>
      </c>
      <c r="CQ95" s="55" t="str">
        <f t="shared" si="191"/>
        <v/>
      </c>
      <c r="CR95" s="55" t="str">
        <f t="shared" si="191"/>
        <v/>
      </c>
      <c r="CS95" s="55" t="str">
        <f t="shared" si="191"/>
        <v/>
      </c>
      <c r="CT95" s="55" t="str">
        <f t="shared" si="191"/>
        <v/>
      </c>
      <c r="CU95" s="55" t="str">
        <f t="shared" si="191"/>
        <v/>
      </c>
      <c r="CV95" s="55" t="str">
        <f t="shared" si="191"/>
        <v/>
      </c>
      <c r="CW95" s="55" t="str">
        <f t="shared" si="191"/>
        <v/>
      </c>
      <c r="CX95" s="55" t="str">
        <f t="shared" si="191"/>
        <v/>
      </c>
      <c r="CY95" s="55" t="str">
        <f t="shared" si="191"/>
        <v/>
      </c>
      <c r="CZ95" s="55" t="str">
        <f t="shared" si="191"/>
        <v/>
      </c>
      <c r="DA95" s="55" t="str">
        <f t="shared" si="191"/>
        <v/>
      </c>
      <c r="DB95" s="55" t="str">
        <f t="shared" si="191"/>
        <v/>
      </c>
      <c r="DC95" s="55" t="str">
        <f t="shared" si="191"/>
        <v/>
      </c>
      <c r="DD95" s="55" t="str">
        <f t="shared" si="191"/>
        <v/>
      </c>
      <c r="DE95" s="55" t="str">
        <f t="shared" si="191"/>
        <v/>
      </c>
      <c r="DF95" s="55" t="str">
        <f t="shared" si="191"/>
        <v/>
      </c>
      <c r="DG95" s="55" t="str">
        <f t="shared" si="191"/>
        <v/>
      </c>
      <c r="DH95" s="55" t="str">
        <f t="shared" si="191"/>
        <v/>
      </c>
      <c r="DI95" s="55" t="str">
        <f t="shared" si="191"/>
        <v/>
      </c>
      <c r="DJ95" s="55" t="str">
        <f t="shared" si="191"/>
        <v/>
      </c>
      <c r="DK95" s="55" t="str">
        <f t="shared" si="191"/>
        <v/>
      </c>
      <c r="DL95" s="55" t="str">
        <f t="shared" si="191"/>
        <v/>
      </c>
      <c r="DM95" s="55" t="str">
        <f t="shared" si="191"/>
        <v/>
      </c>
      <c r="DN95" s="55" t="str">
        <f t="shared" si="191"/>
        <v/>
      </c>
      <c r="DO95" s="55" t="str">
        <f t="shared" si="191"/>
        <v/>
      </c>
      <c r="DP95" s="55" t="str">
        <f t="shared" si="191"/>
        <v/>
      </c>
      <c r="DQ95" s="55" t="str">
        <f t="shared" si="191"/>
        <v/>
      </c>
      <c r="DR95" s="55" t="str">
        <f t="shared" si="191"/>
        <v/>
      </c>
      <c r="DS95" s="55" t="str">
        <f t="shared" ref="DS95:EX96" si="192">IF(ISBLANK($X95),"",IF(AND($X95&lt;=DS$4,OR(ISBLANK($Y95),$Y95&gt;=DS$4)),IF($Y95&gt;=DS$4,"+",IF($X95=DS$4,"O",IF(AND($V95&lt;=DS$4,$W95&gt;=DS$4),"&gt;&gt;",""))),""))</f>
        <v/>
      </c>
      <c r="DT95" s="55" t="str">
        <f t="shared" si="192"/>
        <v/>
      </c>
      <c r="DU95" s="55" t="str">
        <f t="shared" si="192"/>
        <v/>
      </c>
      <c r="DV95" s="55" t="str">
        <f t="shared" si="192"/>
        <v/>
      </c>
      <c r="DW95" s="55" t="str">
        <f t="shared" si="192"/>
        <v/>
      </c>
      <c r="DX95" s="55" t="str">
        <f t="shared" si="192"/>
        <v/>
      </c>
      <c r="DY95" s="55" t="str">
        <f t="shared" si="192"/>
        <v/>
      </c>
      <c r="DZ95" s="55" t="str">
        <f t="shared" si="192"/>
        <v/>
      </c>
      <c r="EA95" s="55" t="str">
        <f t="shared" si="192"/>
        <v/>
      </c>
      <c r="EB95" s="55" t="str">
        <f t="shared" si="192"/>
        <v/>
      </c>
      <c r="EC95" s="55" t="str">
        <f t="shared" si="192"/>
        <v/>
      </c>
      <c r="ED95" s="55" t="str">
        <f t="shared" si="192"/>
        <v/>
      </c>
      <c r="EE95" s="55" t="str">
        <f t="shared" si="192"/>
        <v/>
      </c>
      <c r="EF95" s="55" t="str">
        <f t="shared" si="192"/>
        <v/>
      </c>
      <c r="EG95" s="55" t="str">
        <f t="shared" si="192"/>
        <v/>
      </c>
      <c r="EH95" s="55" t="str">
        <f t="shared" si="192"/>
        <v/>
      </c>
      <c r="EI95" s="55" t="str">
        <f t="shared" si="192"/>
        <v/>
      </c>
      <c r="EJ95" s="55" t="str">
        <f t="shared" si="192"/>
        <v/>
      </c>
      <c r="EK95" s="55" t="str">
        <f t="shared" si="192"/>
        <v/>
      </c>
      <c r="EL95" s="55" t="str">
        <f t="shared" si="192"/>
        <v/>
      </c>
      <c r="EM95" s="55" t="str">
        <f t="shared" si="192"/>
        <v/>
      </c>
      <c r="EN95" s="55" t="str">
        <f t="shared" si="192"/>
        <v/>
      </c>
      <c r="EO95" s="55" t="str">
        <f t="shared" si="192"/>
        <v/>
      </c>
      <c r="EP95" s="55" t="str">
        <f t="shared" si="192"/>
        <v/>
      </c>
      <c r="EQ95" s="55" t="str">
        <f t="shared" si="192"/>
        <v/>
      </c>
      <c r="ER95" s="55" t="str">
        <f t="shared" si="192"/>
        <v/>
      </c>
      <c r="ES95" s="55" t="str">
        <f t="shared" si="192"/>
        <v/>
      </c>
      <c r="ET95" s="55" t="str">
        <f t="shared" si="192"/>
        <v/>
      </c>
      <c r="EU95" s="55" t="str">
        <f t="shared" si="192"/>
        <v/>
      </c>
      <c r="EV95" s="55" t="str">
        <f t="shared" si="192"/>
        <v/>
      </c>
      <c r="EW95" s="55" t="str">
        <f t="shared" si="192"/>
        <v/>
      </c>
      <c r="EX95" s="55" t="str">
        <f t="shared" si="192"/>
        <v/>
      </c>
      <c r="EY95" s="55" t="str">
        <f t="shared" ref="EY95:GD96" si="193">IF(ISBLANK($X95),"",IF(AND($X95&lt;=EY$4,OR(ISBLANK($Y95),$Y95&gt;=EY$4)),IF($Y95&gt;=EY$4,"+",IF($X95=EY$4,"O",IF(AND($V95&lt;=EY$4,$W95&gt;=EY$4),"&gt;&gt;",""))),""))</f>
        <v/>
      </c>
      <c r="EZ95" s="55" t="str">
        <f t="shared" si="193"/>
        <v/>
      </c>
      <c r="FA95" s="55" t="str">
        <f t="shared" si="193"/>
        <v/>
      </c>
      <c r="FB95" s="55" t="str">
        <f t="shared" si="193"/>
        <v/>
      </c>
      <c r="FC95" s="55" t="str">
        <f t="shared" si="193"/>
        <v/>
      </c>
      <c r="FD95" s="55" t="str">
        <f t="shared" si="193"/>
        <v/>
      </c>
      <c r="FE95" s="55" t="str">
        <f t="shared" si="193"/>
        <v/>
      </c>
      <c r="FF95" s="55" t="str">
        <f t="shared" si="193"/>
        <v/>
      </c>
      <c r="FG95" s="55" t="str">
        <f t="shared" si="193"/>
        <v/>
      </c>
      <c r="FH95" s="55" t="str">
        <f t="shared" si="193"/>
        <v/>
      </c>
      <c r="FI95" s="55" t="str">
        <f t="shared" si="193"/>
        <v/>
      </c>
      <c r="FJ95" s="55" t="str">
        <f t="shared" si="193"/>
        <v/>
      </c>
      <c r="FK95" s="55" t="str">
        <f t="shared" si="193"/>
        <v/>
      </c>
      <c r="FL95" s="55" t="str">
        <f t="shared" si="193"/>
        <v/>
      </c>
      <c r="FM95" s="55" t="str">
        <f t="shared" si="193"/>
        <v/>
      </c>
      <c r="FN95" s="55" t="str">
        <f t="shared" si="193"/>
        <v/>
      </c>
      <c r="FO95" s="55" t="str">
        <f t="shared" si="193"/>
        <v/>
      </c>
      <c r="FP95" s="55" t="str">
        <f t="shared" si="193"/>
        <v/>
      </c>
      <c r="FQ95" s="55" t="str">
        <f t="shared" si="193"/>
        <v/>
      </c>
      <c r="FR95" s="55" t="str">
        <f t="shared" si="193"/>
        <v/>
      </c>
      <c r="FS95" s="55" t="str">
        <f t="shared" si="193"/>
        <v/>
      </c>
      <c r="FT95" s="55" t="str">
        <f t="shared" si="193"/>
        <v/>
      </c>
      <c r="FU95" s="55" t="str">
        <f t="shared" si="193"/>
        <v/>
      </c>
      <c r="FV95" s="55" t="str">
        <f t="shared" si="193"/>
        <v/>
      </c>
      <c r="FW95" s="55" t="str">
        <f t="shared" si="193"/>
        <v/>
      </c>
      <c r="FX95" s="55" t="str">
        <f t="shared" si="193"/>
        <v/>
      </c>
      <c r="FY95" s="55" t="str">
        <f t="shared" si="193"/>
        <v/>
      </c>
      <c r="FZ95" s="55" t="str">
        <f t="shared" si="193"/>
        <v/>
      </c>
      <c r="GA95" s="55" t="str">
        <f t="shared" si="193"/>
        <v/>
      </c>
      <c r="GB95" s="55" t="str">
        <f t="shared" si="193"/>
        <v/>
      </c>
      <c r="GC95" s="55" t="str">
        <f t="shared" si="193"/>
        <v/>
      </c>
      <c r="GD95" s="55" t="str">
        <f t="shared" si="193"/>
        <v/>
      </c>
      <c r="GE95" s="55" t="str">
        <f t="shared" ref="GE95:HJ96" si="194">IF(ISBLANK($X95),"",IF(AND($X95&lt;=GE$4,OR(ISBLANK($Y95),$Y95&gt;=GE$4)),IF($Y95&gt;=GE$4,"+",IF($X95=GE$4,"O",IF(AND($V95&lt;=GE$4,$W95&gt;=GE$4),"&gt;&gt;",""))),""))</f>
        <v/>
      </c>
      <c r="GF95" s="55" t="str">
        <f t="shared" si="194"/>
        <v/>
      </c>
      <c r="GG95" s="55" t="str">
        <f t="shared" si="194"/>
        <v/>
      </c>
      <c r="GH95" s="55" t="str">
        <f t="shared" si="194"/>
        <v/>
      </c>
      <c r="GI95" s="55" t="str">
        <f t="shared" si="194"/>
        <v/>
      </c>
      <c r="GJ95" s="55" t="str">
        <f t="shared" si="194"/>
        <v/>
      </c>
      <c r="GK95" s="55" t="str">
        <f t="shared" si="194"/>
        <v/>
      </c>
      <c r="GL95" s="55" t="str">
        <f t="shared" si="194"/>
        <v/>
      </c>
      <c r="GM95" s="55" t="str">
        <f t="shared" si="194"/>
        <v/>
      </c>
      <c r="GN95" s="55" t="str">
        <f t="shared" si="194"/>
        <v/>
      </c>
      <c r="GO95" s="55" t="str">
        <f t="shared" si="194"/>
        <v/>
      </c>
      <c r="GP95" s="55" t="str">
        <f t="shared" si="194"/>
        <v/>
      </c>
      <c r="GQ95" s="55" t="str">
        <f t="shared" si="194"/>
        <v/>
      </c>
      <c r="GR95" s="55" t="str">
        <f t="shared" si="194"/>
        <v/>
      </c>
      <c r="GS95" s="55" t="str">
        <f t="shared" si="194"/>
        <v/>
      </c>
      <c r="GT95" s="55" t="str">
        <f t="shared" si="194"/>
        <v/>
      </c>
      <c r="GU95" s="55" t="str">
        <f t="shared" si="194"/>
        <v/>
      </c>
      <c r="GV95" s="55" t="str">
        <f t="shared" si="194"/>
        <v/>
      </c>
      <c r="GW95" s="55" t="str">
        <f t="shared" si="194"/>
        <v/>
      </c>
      <c r="GX95" s="55" t="str">
        <f t="shared" si="194"/>
        <v/>
      </c>
      <c r="GY95" s="55" t="str">
        <f t="shared" si="194"/>
        <v/>
      </c>
      <c r="GZ95" s="55" t="str">
        <f t="shared" si="194"/>
        <v/>
      </c>
      <c r="HA95" s="55" t="str">
        <f t="shared" si="194"/>
        <v/>
      </c>
      <c r="HB95" s="55" t="str">
        <f t="shared" si="194"/>
        <v/>
      </c>
      <c r="HC95" s="55" t="str">
        <f t="shared" si="194"/>
        <v/>
      </c>
      <c r="HD95" s="55" t="str">
        <f t="shared" si="194"/>
        <v/>
      </c>
      <c r="HE95" s="55" t="str">
        <f t="shared" si="194"/>
        <v/>
      </c>
      <c r="HF95" s="55" t="str">
        <f t="shared" si="194"/>
        <v/>
      </c>
      <c r="HG95" s="55" t="str">
        <f t="shared" si="194"/>
        <v/>
      </c>
      <c r="HH95" s="55" t="str">
        <f t="shared" si="194"/>
        <v/>
      </c>
      <c r="HI95" s="55" t="str">
        <f t="shared" si="194"/>
        <v/>
      </c>
      <c r="HJ95" s="55" t="str">
        <f t="shared" si="194"/>
        <v/>
      </c>
      <c r="HK95" s="55" t="str">
        <f t="shared" ref="HK95:HP96" si="195">IF(ISBLANK($X95),"",IF(AND($X95&lt;=HK$4,OR(ISBLANK($Y95),$Y95&gt;=HK$4)),IF($Y95&gt;=HK$4,"+",IF($X95=HK$4,"O",IF(AND($V95&lt;=HK$4,$W95&gt;=HK$4),"&gt;&gt;",""))),""))</f>
        <v/>
      </c>
      <c r="HL95" s="55" t="str">
        <f t="shared" si="195"/>
        <v/>
      </c>
      <c r="HM95" s="55" t="str">
        <f t="shared" si="195"/>
        <v/>
      </c>
      <c r="HN95" s="55" t="str">
        <f t="shared" si="195"/>
        <v/>
      </c>
      <c r="HO95" s="55" t="str">
        <f t="shared" si="195"/>
        <v/>
      </c>
      <c r="HP95" s="55" t="str">
        <f t="shared" si="195"/>
        <v/>
      </c>
      <c r="HQ95" s="45" t="s">
        <v>34</v>
      </c>
    </row>
    <row r="96" spans="1:225" x14ac:dyDescent="0.55000000000000004">
      <c r="A96" s="45"/>
      <c r="B96" s="46"/>
      <c r="C96" s="47"/>
      <c r="D96" s="47"/>
      <c r="E96" s="47"/>
      <c r="F96" s="48" t="s">
        <v>154</v>
      </c>
      <c r="G96" s="49"/>
      <c r="H96" s="50" t="str">
        <f>IF(AND($V96="",$W96=""),"-",IF($Y96&lt;&gt;"","Comp",IF($C$2&gt;$W96,"DelayComp",IF(AND($C$2&gt;$V96,X96=""),"DelayStart",IF($X96&lt;&gt;"","WIP","NS")))))</f>
        <v>-</v>
      </c>
      <c r="I96" s="51"/>
      <c r="J96" s="52"/>
      <c r="K96" s="52"/>
      <c r="L96" s="52"/>
      <c r="M96" s="52" t="s">
        <v>56</v>
      </c>
      <c r="N96" s="52"/>
      <c r="O96" s="52"/>
      <c r="P96" s="52"/>
      <c r="Q96" s="52"/>
      <c r="R96" s="52"/>
      <c r="S96" s="52"/>
      <c r="T96" s="53"/>
      <c r="U96" s="53"/>
      <c r="V96" s="53"/>
      <c r="W96" s="53"/>
      <c r="X96" s="53"/>
      <c r="Y96" s="53"/>
      <c r="Z96" s="54"/>
      <c r="AA96" s="55" t="str">
        <f t="shared" si="189"/>
        <v/>
      </c>
      <c r="AB96" s="55" t="str">
        <f t="shared" si="189"/>
        <v/>
      </c>
      <c r="AC96" s="55" t="str">
        <f t="shared" si="189"/>
        <v/>
      </c>
      <c r="AD96" s="55" t="str">
        <f t="shared" si="189"/>
        <v/>
      </c>
      <c r="AE96" s="55" t="str">
        <f t="shared" si="189"/>
        <v/>
      </c>
      <c r="AF96" s="55" t="str">
        <f t="shared" si="189"/>
        <v/>
      </c>
      <c r="AG96" s="55" t="str">
        <f t="shared" si="189"/>
        <v/>
      </c>
      <c r="AH96" s="55" t="str">
        <f t="shared" si="189"/>
        <v/>
      </c>
      <c r="AI96" s="55" t="str">
        <f t="shared" si="189"/>
        <v/>
      </c>
      <c r="AJ96" s="55" t="str">
        <f t="shared" si="189"/>
        <v/>
      </c>
      <c r="AK96" s="55" t="str">
        <f t="shared" si="189"/>
        <v/>
      </c>
      <c r="AL96" s="55" t="str">
        <f t="shared" si="189"/>
        <v/>
      </c>
      <c r="AM96" s="55" t="str">
        <f t="shared" si="189"/>
        <v/>
      </c>
      <c r="AN96" s="55" t="str">
        <f t="shared" si="189"/>
        <v/>
      </c>
      <c r="AO96" s="55" t="str">
        <f t="shared" si="189"/>
        <v/>
      </c>
      <c r="AP96" s="55" t="str">
        <f t="shared" si="189"/>
        <v/>
      </c>
      <c r="AQ96" s="55" t="str">
        <f t="shared" si="189"/>
        <v/>
      </c>
      <c r="AR96" s="55" t="str">
        <f t="shared" si="189"/>
        <v/>
      </c>
      <c r="AS96" s="55" t="str">
        <f t="shared" si="189"/>
        <v/>
      </c>
      <c r="AT96" s="55" t="str">
        <f t="shared" si="189"/>
        <v/>
      </c>
      <c r="AU96" s="55" t="str">
        <f t="shared" si="189"/>
        <v/>
      </c>
      <c r="AV96" s="55" t="str">
        <f t="shared" si="189"/>
        <v/>
      </c>
      <c r="AW96" s="55" t="str">
        <f t="shared" si="189"/>
        <v/>
      </c>
      <c r="AX96" s="55" t="str">
        <f t="shared" si="189"/>
        <v/>
      </c>
      <c r="AY96" s="55" t="str">
        <f t="shared" si="189"/>
        <v/>
      </c>
      <c r="AZ96" s="55" t="str">
        <f t="shared" si="189"/>
        <v/>
      </c>
      <c r="BA96" s="55" t="str">
        <f t="shared" si="189"/>
        <v/>
      </c>
      <c r="BB96" s="55" t="str">
        <f t="shared" si="189"/>
        <v/>
      </c>
      <c r="BC96" s="55" t="str">
        <f t="shared" si="189"/>
        <v/>
      </c>
      <c r="BD96" s="55" t="str">
        <f t="shared" si="189"/>
        <v/>
      </c>
      <c r="BE96" s="55" t="str">
        <f t="shared" si="189"/>
        <v/>
      </c>
      <c r="BF96" s="55" t="str">
        <f t="shared" si="189"/>
        <v/>
      </c>
      <c r="BG96" s="55" t="str">
        <f t="shared" si="190"/>
        <v/>
      </c>
      <c r="BH96" s="55" t="str">
        <f t="shared" si="190"/>
        <v/>
      </c>
      <c r="BI96" s="55" t="str">
        <f t="shared" si="190"/>
        <v/>
      </c>
      <c r="BJ96" s="55" t="str">
        <f t="shared" si="190"/>
        <v/>
      </c>
      <c r="BK96" s="55" t="str">
        <f t="shared" si="190"/>
        <v/>
      </c>
      <c r="BL96" s="55" t="str">
        <f t="shared" si="190"/>
        <v/>
      </c>
      <c r="BM96" s="55" t="str">
        <f t="shared" si="190"/>
        <v/>
      </c>
      <c r="BN96" s="55" t="str">
        <f t="shared" si="190"/>
        <v/>
      </c>
      <c r="BO96" s="55" t="str">
        <f t="shared" si="190"/>
        <v/>
      </c>
      <c r="BP96" s="55" t="str">
        <f t="shared" si="190"/>
        <v/>
      </c>
      <c r="BQ96" s="55" t="str">
        <f t="shared" si="190"/>
        <v/>
      </c>
      <c r="BR96" s="55" t="str">
        <f t="shared" si="190"/>
        <v/>
      </c>
      <c r="BS96" s="55" t="str">
        <f t="shared" si="190"/>
        <v/>
      </c>
      <c r="BT96" s="55" t="str">
        <f t="shared" si="190"/>
        <v/>
      </c>
      <c r="BU96" s="55" t="str">
        <f t="shared" si="190"/>
        <v/>
      </c>
      <c r="BV96" s="55" t="str">
        <f t="shared" si="190"/>
        <v/>
      </c>
      <c r="BW96" s="55" t="str">
        <f t="shared" si="190"/>
        <v/>
      </c>
      <c r="BX96" s="55" t="str">
        <f t="shared" si="190"/>
        <v/>
      </c>
      <c r="BY96" s="55" t="str">
        <f t="shared" si="190"/>
        <v/>
      </c>
      <c r="BZ96" s="55" t="str">
        <f t="shared" si="190"/>
        <v/>
      </c>
      <c r="CA96" s="55" t="str">
        <f t="shared" si="190"/>
        <v/>
      </c>
      <c r="CB96" s="55" t="str">
        <f t="shared" si="190"/>
        <v/>
      </c>
      <c r="CC96" s="55" t="str">
        <f t="shared" si="190"/>
        <v/>
      </c>
      <c r="CD96" s="55" t="str">
        <f t="shared" si="190"/>
        <v/>
      </c>
      <c r="CE96" s="55" t="str">
        <f t="shared" si="190"/>
        <v/>
      </c>
      <c r="CF96" s="55" t="str">
        <f t="shared" si="190"/>
        <v/>
      </c>
      <c r="CG96" s="55" t="str">
        <f t="shared" si="190"/>
        <v/>
      </c>
      <c r="CH96" s="55" t="str">
        <f t="shared" si="190"/>
        <v/>
      </c>
      <c r="CI96" s="55" t="str">
        <f t="shared" si="190"/>
        <v/>
      </c>
      <c r="CJ96" s="55" t="str">
        <f t="shared" si="190"/>
        <v/>
      </c>
      <c r="CK96" s="55" t="str">
        <f t="shared" si="190"/>
        <v/>
      </c>
      <c r="CL96" s="55" t="str">
        <f t="shared" si="190"/>
        <v/>
      </c>
      <c r="CM96" s="55" t="str">
        <f t="shared" si="191"/>
        <v/>
      </c>
      <c r="CN96" s="55" t="str">
        <f t="shared" si="191"/>
        <v/>
      </c>
      <c r="CO96" s="55" t="str">
        <f t="shared" si="191"/>
        <v/>
      </c>
      <c r="CP96" s="55" t="str">
        <f t="shared" si="191"/>
        <v/>
      </c>
      <c r="CQ96" s="55" t="str">
        <f t="shared" si="191"/>
        <v/>
      </c>
      <c r="CR96" s="55" t="str">
        <f t="shared" si="191"/>
        <v/>
      </c>
      <c r="CS96" s="55" t="str">
        <f t="shared" si="191"/>
        <v/>
      </c>
      <c r="CT96" s="55" t="str">
        <f t="shared" si="191"/>
        <v/>
      </c>
      <c r="CU96" s="55" t="str">
        <f t="shared" si="191"/>
        <v/>
      </c>
      <c r="CV96" s="55" t="str">
        <f t="shared" si="191"/>
        <v/>
      </c>
      <c r="CW96" s="55" t="str">
        <f t="shared" si="191"/>
        <v/>
      </c>
      <c r="CX96" s="55" t="str">
        <f t="shared" si="191"/>
        <v/>
      </c>
      <c r="CY96" s="55" t="str">
        <f t="shared" si="191"/>
        <v/>
      </c>
      <c r="CZ96" s="55" t="str">
        <f t="shared" si="191"/>
        <v/>
      </c>
      <c r="DA96" s="55" t="str">
        <f t="shared" si="191"/>
        <v/>
      </c>
      <c r="DB96" s="55" t="str">
        <f t="shared" si="191"/>
        <v/>
      </c>
      <c r="DC96" s="55" t="str">
        <f t="shared" si="191"/>
        <v/>
      </c>
      <c r="DD96" s="55" t="str">
        <f t="shared" si="191"/>
        <v/>
      </c>
      <c r="DE96" s="55" t="str">
        <f t="shared" si="191"/>
        <v/>
      </c>
      <c r="DF96" s="55" t="str">
        <f t="shared" si="191"/>
        <v/>
      </c>
      <c r="DG96" s="55" t="str">
        <f t="shared" si="191"/>
        <v/>
      </c>
      <c r="DH96" s="55" t="str">
        <f t="shared" si="191"/>
        <v/>
      </c>
      <c r="DI96" s="55" t="str">
        <f t="shared" si="191"/>
        <v/>
      </c>
      <c r="DJ96" s="55" t="str">
        <f t="shared" si="191"/>
        <v/>
      </c>
      <c r="DK96" s="55" t="str">
        <f t="shared" si="191"/>
        <v/>
      </c>
      <c r="DL96" s="55" t="str">
        <f t="shared" si="191"/>
        <v/>
      </c>
      <c r="DM96" s="55" t="str">
        <f t="shared" si="191"/>
        <v/>
      </c>
      <c r="DN96" s="55" t="str">
        <f t="shared" si="191"/>
        <v/>
      </c>
      <c r="DO96" s="55" t="str">
        <f t="shared" si="191"/>
        <v/>
      </c>
      <c r="DP96" s="55" t="str">
        <f t="shared" si="191"/>
        <v/>
      </c>
      <c r="DQ96" s="55" t="str">
        <f t="shared" si="191"/>
        <v/>
      </c>
      <c r="DR96" s="55" t="str">
        <f t="shared" si="191"/>
        <v/>
      </c>
      <c r="DS96" s="55" t="str">
        <f t="shared" si="192"/>
        <v/>
      </c>
      <c r="DT96" s="55" t="str">
        <f t="shared" si="192"/>
        <v/>
      </c>
      <c r="DU96" s="55" t="str">
        <f t="shared" si="192"/>
        <v/>
      </c>
      <c r="DV96" s="55" t="str">
        <f t="shared" si="192"/>
        <v/>
      </c>
      <c r="DW96" s="55" t="str">
        <f t="shared" si="192"/>
        <v/>
      </c>
      <c r="DX96" s="55" t="str">
        <f t="shared" si="192"/>
        <v/>
      </c>
      <c r="DY96" s="55" t="str">
        <f t="shared" si="192"/>
        <v/>
      </c>
      <c r="DZ96" s="55" t="str">
        <f t="shared" si="192"/>
        <v/>
      </c>
      <c r="EA96" s="55" t="str">
        <f t="shared" si="192"/>
        <v/>
      </c>
      <c r="EB96" s="55" t="str">
        <f t="shared" si="192"/>
        <v/>
      </c>
      <c r="EC96" s="55" t="str">
        <f t="shared" si="192"/>
        <v/>
      </c>
      <c r="ED96" s="55" t="str">
        <f t="shared" si="192"/>
        <v/>
      </c>
      <c r="EE96" s="55" t="str">
        <f t="shared" si="192"/>
        <v/>
      </c>
      <c r="EF96" s="55" t="str">
        <f t="shared" si="192"/>
        <v/>
      </c>
      <c r="EG96" s="55" t="str">
        <f t="shared" si="192"/>
        <v/>
      </c>
      <c r="EH96" s="55" t="str">
        <f t="shared" si="192"/>
        <v/>
      </c>
      <c r="EI96" s="55" t="str">
        <f t="shared" si="192"/>
        <v/>
      </c>
      <c r="EJ96" s="55" t="str">
        <f t="shared" si="192"/>
        <v/>
      </c>
      <c r="EK96" s="55" t="str">
        <f t="shared" si="192"/>
        <v/>
      </c>
      <c r="EL96" s="55" t="str">
        <f t="shared" si="192"/>
        <v/>
      </c>
      <c r="EM96" s="55" t="str">
        <f t="shared" si="192"/>
        <v/>
      </c>
      <c r="EN96" s="55" t="str">
        <f t="shared" si="192"/>
        <v/>
      </c>
      <c r="EO96" s="55" t="str">
        <f t="shared" si="192"/>
        <v/>
      </c>
      <c r="EP96" s="55" t="str">
        <f t="shared" si="192"/>
        <v/>
      </c>
      <c r="EQ96" s="55" t="str">
        <f t="shared" si="192"/>
        <v/>
      </c>
      <c r="ER96" s="55" t="str">
        <f t="shared" si="192"/>
        <v/>
      </c>
      <c r="ES96" s="55" t="str">
        <f t="shared" si="192"/>
        <v/>
      </c>
      <c r="ET96" s="55" t="str">
        <f t="shared" si="192"/>
        <v/>
      </c>
      <c r="EU96" s="55" t="str">
        <f t="shared" si="192"/>
        <v/>
      </c>
      <c r="EV96" s="55" t="str">
        <f t="shared" si="192"/>
        <v/>
      </c>
      <c r="EW96" s="55" t="str">
        <f t="shared" si="192"/>
        <v/>
      </c>
      <c r="EX96" s="55" t="str">
        <f t="shared" si="192"/>
        <v/>
      </c>
      <c r="EY96" s="55" t="str">
        <f t="shared" si="193"/>
        <v/>
      </c>
      <c r="EZ96" s="55" t="str">
        <f t="shared" si="193"/>
        <v/>
      </c>
      <c r="FA96" s="55" t="str">
        <f t="shared" si="193"/>
        <v/>
      </c>
      <c r="FB96" s="55" t="str">
        <f t="shared" si="193"/>
        <v/>
      </c>
      <c r="FC96" s="55" t="str">
        <f t="shared" si="193"/>
        <v/>
      </c>
      <c r="FD96" s="55" t="str">
        <f t="shared" si="193"/>
        <v/>
      </c>
      <c r="FE96" s="55" t="str">
        <f t="shared" si="193"/>
        <v/>
      </c>
      <c r="FF96" s="55" t="str">
        <f t="shared" si="193"/>
        <v/>
      </c>
      <c r="FG96" s="55" t="str">
        <f t="shared" si="193"/>
        <v/>
      </c>
      <c r="FH96" s="55" t="str">
        <f t="shared" si="193"/>
        <v/>
      </c>
      <c r="FI96" s="55" t="str">
        <f t="shared" si="193"/>
        <v/>
      </c>
      <c r="FJ96" s="55" t="str">
        <f t="shared" si="193"/>
        <v/>
      </c>
      <c r="FK96" s="55" t="str">
        <f t="shared" si="193"/>
        <v/>
      </c>
      <c r="FL96" s="55" t="str">
        <f t="shared" si="193"/>
        <v/>
      </c>
      <c r="FM96" s="55" t="str">
        <f t="shared" si="193"/>
        <v/>
      </c>
      <c r="FN96" s="55" t="str">
        <f t="shared" si="193"/>
        <v/>
      </c>
      <c r="FO96" s="55" t="str">
        <f t="shared" si="193"/>
        <v/>
      </c>
      <c r="FP96" s="55" t="str">
        <f t="shared" si="193"/>
        <v/>
      </c>
      <c r="FQ96" s="55" t="str">
        <f t="shared" si="193"/>
        <v/>
      </c>
      <c r="FR96" s="55" t="str">
        <f t="shared" si="193"/>
        <v/>
      </c>
      <c r="FS96" s="55" t="str">
        <f t="shared" si="193"/>
        <v/>
      </c>
      <c r="FT96" s="55" t="str">
        <f t="shared" si="193"/>
        <v/>
      </c>
      <c r="FU96" s="55" t="str">
        <f t="shared" si="193"/>
        <v/>
      </c>
      <c r="FV96" s="55" t="str">
        <f t="shared" si="193"/>
        <v/>
      </c>
      <c r="FW96" s="55" t="str">
        <f t="shared" si="193"/>
        <v/>
      </c>
      <c r="FX96" s="55" t="str">
        <f t="shared" si="193"/>
        <v/>
      </c>
      <c r="FY96" s="55" t="str">
        <f t="shared" si="193"/>
        <v/>
      </c>
      <c r="FZ96" s="55" t="str">
        <f t="shared" si="193"/>
        <v/>
      </c>
      <c r="GA96" s="55" t="str">
        <f t="shared" si="193"/>
        <v/>
      </c>
      <c r="GB96" s="55" t="str">
        <f t="shared" si="193"/>
        <v/>
      </c>
      <c r="GC96" s="55" t="str">
        <f t="shared" si="193"/>
        <v/>
      </c>
      <c r="GD96" s="55" t="str">
        <f t="shared" si="193"/>
        <v/>
      </c>
      <c r="GE96" s="55" t="str">
        <f t="shared" si="194"/>
        <v/>
      </c>
      <c r="GF96" s="55" t="str">
        <f t="shared" si="194"/>
        <v/>
      </c>
      <c r="GG96" s="55" t="str">
        <f t="shared" si="194"/>
        <v/>
      </c>
      <c r="GH96" s="55" t="str">
        <f t="shared" si="194"/>
        <v/>
      </c>
      <c r="GI96" s="55" t="str">
        <f t="shared" si="194"/>
        <v/>
      </c>
      <c r="GJ96" s="55" t="str">
        <f t="shared" si="194"/>
        <v/>
      </c>
      <c r="GK96" s="55" t="str">
        <f t="shared" si="194"/>
        <v/>
      </c>
      <c r="GL96" s="55" t="str">
        <f t="shared" si="194"/>
        <v/>
      </c>
      <c r="GM96" s="55" t="str">
        <f t="shared" si="194"/>
        <v/>
      </c>
      <c r="GN96" s="55" t="str">
        <f t="shared" si="194"/>
        <v/>
      </c>
      <c r="GO96" s="55" t="str">
        <f t="shared" si="194"/>
        <v/>
      </c>
      <c r="GP96" s="55" t="str">
        <f t="shared" si="194"/>
        <v/>
      </c>
      <c r="GQ96" s="55" t="str">
        <f t="shared" si="194"/>
        <v/>
      </c>
      <c r="GR96" s="55" t="str">
        <f t="shared" si="194"/>
        <v/>
      </c>
      <c r="GS96" s="55" t="str">
        <f t="shared" si="194"/>
        <v/>
      </c>
      <c r="GT96" s="55" t="str">
        <f t="shared" si="194"/>
        <v/>
      </c>
      <c r="GU96" s="55" t="str">
        <f t="shared" si="194"/>
        <v/>
      </c>
      <c r="GV96" s="55" t="str">
        <f t="shared" si="194"/>
        <v/>
      </c>
      <c r="GW96" s="55" t="str">
        <f t="shared" si="194"/>
        <v/>
      </c>
      <c r="GX96" s="55" t="str">
        <f t="shared" si="194"/>
        <v/>
      </c>
      <c r="GY96" s="55" t="str">
        <f t="shared" si="194"/>
        <v/>
      </c>
      <c r="GZ96" s="55" t="str">
        <f t="shared" si="194"/>
        <v/>
      </c>
      <c r="HA96" s="55" t="str">
        <f t="shared" si="194"/>
        <v/>
      </c>
      <c r="HB96" s="55" t="str">
        <f t="shared" si="194"/>
        <v/>
      </c>
      <c r="HC96" s="55" t="str">
        <f t="shared" si="194"/>
        <v/>
      </c>
      <c r="HD96" s="55" t="str">
        <f t="shared" si="194"/>
        <v/>
      </c>
      <c r="HE96" s="55" t="str">
        <f t="shared" si="194"/>
        <v/>
      </c>
      <c r="HF96" s="55" t="str">
        <f t="shared" si="194"/>
        <v/>
      </c>
      <c r="HG96" s="55" t="str">
        <f t="shared" si="194"/>
        <v/>
      </c>
      <c r="HH96" s="55" t="str">
        <f t="shared" si="194"/>
        <v/>
      </c>
      <c r="HI96" s="55" t="str">
        <f t="shared" si="194"/>
        <v/>
      </c>
      <c r="HJ96" s="55" t="str">
        <f t="shared" si="194"/>
        <v/>
      </c>
      <c r="HK96" s="55" t="str">
        <f t="shared" si="195"/>
        <v/>
      </c>
      <c r="HL96" s="55" t="str">
        <f t="shared" si="195"/>
        <v/>
      </c>
      <c r="HM96" s="55" t="str">
        <f t="shared" si="195"/>
        <v/>
      </c>
      <c r="HN96" s="55" t="str">
        <f t="shared" si="195"/>
        <v/>
      </c>
      <c r="HO96" s="55" t="str">
        <f t="shared" si="195"/>
        <v/>
      </c>
      <c r="HP96" s="55" t="str">
        <f t="shared" si="195"/>
        <v/>
      </c>
      <c r="HQ96" s="45" t="s">
        <v>34</v>
      </c>
    </row>
    <row r="97" spans="1:225" x14ac:dyDescent="0.55000000000000004">
      <c r="A97" s="1"/>
      <c r="B97" s="34"/>
      <c r="C97" s="24"/>
      <c r="D97" s="24"/>
      <c r="E97" s="24"/>
      <c r="F97" s="33" t="s">
        <v>155</v>
      </c>
      <c r="G97" s="28"/>
      <c r="H97" s="30" t="str">
        <f t="shared" si="4"/>
        <v>-</v>
      </c>
      <c r="I97" s="26"/>
      <c r="J97" s="27"/>
      <c r="K97" s="27"/>
      <c r="L97" s="27"/>
      <c r="M97" s="27" t="s">
        <v>56</v>
      </c>
      <c r="N97" s="27"/>
      <c r="O97" s="27"/>
      <c r="P97" s="27"/>
      <c r="Q97" s="27"/>
      <c r="R97" s="27"/>
      <c r="S97" s="27"/>
      <c r="T97" s="29"/>
      <c r="U97" s="29"/>
      <c r="V97" s="29"/>
      <c r="W97" s="29"/>
      <c r="X97" s="29"/>
      <c r="Y97" s="29"/>
      <c r="Z97" s="23"/>
      <c r="AA97" s="37" t="str">
        <f t="shared" si="182"/>
        <v/>
      </c>
      <c r="AB97" s="37" t="str">
        <f t="shared" si="182"/>
        <v/>
      </c>
      <c r="AC97" s="37" t="str">
        <f t="shared" si="182"/>
        <v/>
      </c>
      <c r="AD97" s="37" t="str">
        <f t="shared" si="182"/>
        <v/>
      </c>
      <c r="AE97" s="37" t="str">
        <f t="shared" si="182"/>
        <v/>
      </c>
      <c r="AF97" s="37" t="str">
        <f t="shared" si="182"/>
        <v/>
      </c>
      <c r="AG97" s="37" t="str">
        <f t="shared" si="182"/>
        <v/>
      </c>
      <c r="AH97" s="37" t="str">
        <f t="shared" si="182"/>
        <v/>
      </c>
      <c r="AI97" s="37" t="str">
        <f t="shared" si="182"/>
        <v/>
      </c>
      <c r="AJ97" s="37" t="str">
        <f t="shared" si="182"/>
        <v/>
      </c>
      <c r="AK97" s="37" t="str">
        <f t="shared" si="182"/>
        <v/>
      </c>
      <c r="AL97" s="37" t="str">
        <f t="shared" si="182"/>
        <v/>
      </c>
      <c r="AM97" s="37" t="str">
        <f t="shared" si="182"/>
        <v/>
      </c>
      <c r="AN97" s="37" t="str">
        <f t="shared" si="182"/>
        <v/>
      </c>
      <c r="AO97" s="37" t="str">
        <f t="shared" si="182"/>
        <v/>
      </c>
      <c r="AP97" s="37" t="str">
        <f t="shared" si="182"/>
        <v/>
      </c>
      <c r="AQ97" s="37" t="str">
        <f t="shared" si="162"/>
        <v/>
      </c>
      <c r="AR97" s="37" t="str">
        <f t="shared" si="162"/>
        <v/>
      </c>
      <c r="AS97" s="37" t="str">
        <f t="shared" si="162"/>
        <v/>
      </c>
      <c r="AT97" s="37" t="str">
        <f t="shared" si="162"/>
        <v/>
      </c>
      <c r="AU97" s="37" t="str">
        <f t="shared" si="162"/>
        <v/>
      </c>
      <c r="AV97" s="37" t="str">
        <f t="shared" si="162"/>
        <v/>
      </c>
      <c r="AW97" s="37" t="str">
        <f t="shared" si="162"/>
        <v/>
      </c>
      <c r="AX97" s="37" t="str">
        <f t="shared" si="162"/>
        <v/>
      </c>
      <c r="AY97" s="37" t="str">
        <f t="shared" si="162"/>
        <v/>
      </c>
      <c r="AZ97" s="37" t="str">
        <f t="shared" si="162"/>
        <v/>
      </c>
      <c r="BA97" s="37" t="str">
        <f t="shared" si="162"/>
        <v/>
      </c>
      <c r="BB97" s="37" t="str">
        <f t="shared" si="162"/>
        <v/>
      </c>
      <c r="BC97" s="37" t="str">
        <f t="shared" si="162"/>
        <v/>
      </c>
      <c r="BD97" s="37" t="str">
        <f t="shared" si="162"/>
        <v/>
      </c>
      <c r="BE97" s="37" t="str">
        <f t="shared" si="162"/>
        <v/>
      </c>
      <c r="BF97" s="37" t="str">
        <f t="shared" si="177"/>
        <v/>
      </c>
      <c r="BG97" s="37" t="str">
        <f t="shared" si="177"/>
        <v/>
      </c>
      <c r="BH97" s="37" t="str">
        <f t="shared" si="177"/>
        <v/>
      </c>
      <c r="BI97" s="37" t="str">
        <f t="shared" si="177"/>
        <v/>
      </c>
      <c r="BJ97" s="37" t="str">
        <f t="shared" si="177"/>
        <v/>
      </c>
      <c r="BK97" s="37" t="str">
        <f t="shared" si="177"/>
        <v/>
      </c>
      <c r="BL97" s="37" t="str">
        <f t="shared" si="183"/>
        <v/>
      </c>
      <c r="BM97" s="37" t="str">
        <f t="shared" si="183"/>
        <v/>
      </c>
      <c r="BN97" s="37" t="str">
        <f t="shared" si="183"/>
        <v/>
      </c>
      <c r="BO97" s="37" t="str">
        <f t="shared" si="183"/>
        <v/>
      </c>
      <c r="BP97" s="37" t="str">
        <f t="shared" si="183"/>
        <v/>
      </c>
      <c r="BQ97" s="37" t="str">
        <f t="shared" si="183"/>
        <v/>
      </c>
      <c r="BR97" s="37" t="str">
        <f t="shared" si="183"/>
        <v/>
      </c>
      <c r="BS97" s="37" t="str">
        <f t="shared" si="183"/>
        <v/>
      </c>
      <c r="BT97" s="37" t="str">
        <f t="shared" si="183"/>
        <v/>
      </c>
      <c r="BU97" s="37" t="str">
        <f t="shared" si="183"/>
        <v/>
      </c>
      <c r="BV97" s="37" t="str">
        <f t="shared" si="183"/>
        <v/>
      </c>
      <c r="BW97" s="37" t="str">
        <f t="shared" si="183"/>
        <v/>
      </c>
      <c r="BX97" s="37" t="str">
        <f t="shared" si="183"/>
        <v/>
      </c>
      <c r="BY97" s="37" t="str">
        <f t="shared" si="183"/>
        <v/>
      </c>
      <c r="BZ97" s="37" t="str">
        <f t="shared" si="183"/>
        <v/>
      </c>
      <c r="CA97" s="37" t="str">
        <f t="shared" si="183"/>
        <v/>
      </c>
      <c r="CB97" s="37" t="str">
        <f t="shared" si="183"/>
        <v/>
      </c>
      <c r="CC97" s="37" t="str">
        <f t="shared" si="183"/>
        <v/>
      </c>
      <c r="CD97" s="37" t="str">
        <f t="shared" si="183"/>
        <v/>
      </c>
      <c r="CE97" s="37" t="str">
        <f t="shared" si="183"/>
        <v/>
      </c>
      <c r="CF97" s="37" t="str">
        <f t="shared" si="183"/>
        <v/>
      </c>
      <c r="CG97" s="37" t="str">
        <f t="shared" si="183"/>
        <v/>
      </c>
      <c r="CH97" s="37" t="str">
        <f t="shared" si="183"/>
        <v/>
      </c>
      <c r="CI97" s="37" t="str">
        <f t="shared" si="183"/>
        <v/>
      </c>
      <c r="CJ97" s="37" t="str">
        <f t="shared" si="183"/>
        <v/>
      </c>
      <c r="CK97" s="37" t="str">
        <f t="shared" si="183"/>
        <v/>
      </c>
      <c r="CL97" s="37" t="str">
        <f t="shared" si="183"/>
        <v/>
      </c>
      <c r="CM97" s="37" t="str">
        <f t="shared" si="183"/>
        <v/>
      </c>
      <c r="CN97" s="37" t="str">
        <f t="shared" si="183"/>
        <v/>
      </c>
      <c r="CO97" s="37" t="str">
        <f t="shared" si="183"/>
        <v/>
      </c>
      <c r="CP97" s="37" t="str">
        <f t="shared" si="183"/>
        <v/>
      </c>
      <c r="CQ97" s="37" t="str">
        <f t="shared" si="183"/>
        <v/>
      </c>
      <c r="CR97" s="37" t="str">
        <f t="shared" si="183"/>
        <v/>
      </c>
      <c r="CS97" s="37" t="str">
        <f t="shared" si="183"/>
        <v/>
      </c>
      <c r="CT97" s="37" t="str">
        <f t="shared" si="183"/>
        <v/>
      </c>
      <c r="CU97" s="37" t="str">
        <f t="shared" si="183"/>
        <v/>
      </c>
      <c r="CV97" s="37" t="str">
        <f t="shared" si="183"/>
        <v/>
      </c>
      <c r="CW97" s="37" t="str">
        <f t="shared" si="183"/>
        <v/>
      </c>
      <c r="CX97" s="37" t="str">
        <f t="shared" si="183"/>
        <v/>
      </c>
      <c r="CY97" s="37" t="str">
        <f t="shared" si="183"/>
        <v/>
      </c>
      <c r="CZ97" s="37" t="str">
        <f t="shared" si="183"/>
        <v/>
      </c>
      <c r="DA97" s="37" t="str">
        <f t="shared" si="183"/>
        <v/>
      </c>
      <c r="DB97" s="37" t="str">
        <f t="shared" si="183"/>
        <v/>
      </c>
      <c r="DC97" s="37" t="str">
        <f t="shared" si="183"/>
        <v/>
      </c>
      <c r="DD97" s="37" t="str">
        <f t="shared" si="183"/>
        <v/>
      </c>
      <c r="DE97" s="37" t="str">
        <f t="shared" si="183"/>
        <v/>
      </c>
      <c r="DF97" s="37" t="str">
        <f t="shared" si="183"/>
        <v/>
      </c>
      <c r="DG97" s="37" t="str">
        <f t="shared" si="183"/>
        <v/>
      </c>
      <c r="DH97" s="37" t="str">
        <f t="shared" si="183"/>
        <v/>
      </c>
      <c r="DI97" s="37" t="str">
        <f t="shared" si="183"/>
        <v/>
      </c>
      <c r="DJ97" s="37" t="str">
        <f t="shared" si="183"/>
        <v/>
      </c>
      <c r="DK97" s="37" t="str">
        <f t="shared" si="183"/>
        <v/>
      </c>
      <c r="DL97" s="37" t="str">
        <f t="shared" si="183"/>
        <v/>
      </c>
      <c r="DM97" s="37" t="str">
        <f t="shared" si="183"/>
        <v/>
      </c>
      <c r="DN97" s="37" t="str">
        <f t="shared" si="183"/>
        <v/>
      </c>
      <c r="DO97" s="37" t="str">
        <f t="shared" si="183"/>
        <v/>
      </c>
      <c r="DP97" s="37" t="str">
        <f t="shared" si="183"/>
        <v/>
      </c>
      <c r="DQ97" s="37" t="str">
        <f t="shared" si="183"/>
        <v/>
      </c>
      <c r="DR97" s="37" t="str">
        <f t="shared" si="183"/>
        <v/>
      </c>
      <c r="DS97" s="37" t="str">
        <f t="shared" si="183"/>
        <v/>
      </c>
      <c r="DT97" s="37" t="str">
        <f t="shared" si="183"/>
        <v/>
      </c>
      <c r="DU97" s="37" t="str">
        <f t="shared" si="183"/>
        <v/>
      </c>
      <c r="DV97" s="37" t="str">
        <f t="shared" si="183"/>
        <v/>
      </c>
      <c r="DW97" s="37" t="str">
        <f t="shared" si="183"/>
        <v/>
      </c>
      <c r="DX97" s="37" t="str">
        <f t="shared" si="180"/>
        <v/>
      </c>
      <c r="DY97" s="37" t="str">
        <f t="shared" si="180"/>
        <v/>
      </c>
      <c r="DZ97" s="37" t="str">
        <f t="shared" si="180"/>
        <v/>
      </c>
      <c r="EA97" s="37" t="str">
        <f t="shared" si="180"/>
        <v/>
      </c>
      <c r="EB97" s="37" t="str">
        <f t="shared" si="180"/>
        <v/>
      </c>
      <c r="EC97" s="37" t="str">
        <f t="shared" si="180"/>
        <v/>
      </c>
      <c r="ED97" s="37" t="str">
        <f t="shared" si="180"/>
        <v/>
      </c>
      <c r="EE97" s="37" t="str">
        <f t="shared" si="180"/>
        <v/>
      </c>
      <c r="EF97" s="37" t="str">
        <f t="shared" si="180"/>
        <v/>
      </c>
      <c r="EG97" s="37" t="str">
        <f t="shared" si="180"/>
        <v/>
      </c>
      <c r="EH97" s="37" t="str">
        <f t="shared" si="180"/>
        <v/>
      </c>
      <c r="EI97" s="37" t="str">
        <f t="shared" si="180"/>
        <v/>
      </c>
      <c r="EJ97" s="37" t="str">
        <f t="shared" si="180"/>
        <v/>
      </c>
      <c r="EK97" s="37" t="str">
        <f t="shared" si="180"/>
        <v/>
      </c>
      <c r="EL97" s="37" t="str">
        <f t="shared" si="180"/>
        <v/>
      </c>
      <c r="EM97" s="37" t="str">
        <f t="shared" si="180"/>
        <v/>
      </c>
      <c r="EN97" s="37" t="str">
        <f t="shared" si="181"/>
        <v/>
      </c>
      <c r="EO97" s="37" t="str">
        <f t="shared" si="181"/>
        <v/>
      </c>
      <c r="EP97" s="37" t="str">
        <f t="shared" si="181"/>
        <v/>
      </c>
      <c r="EQ97" s="37" t="str">
        <f t="shared" si="181"/>
        <v/>
      </c>
      <c r="ER97" s="37" t="str">
        <f t="shared" si="181"/>
        <v/>
      </c>
      <c r="ES97" s="37" t="str">
        <f t="shared" si="181"/>
        <v/>
      </c>
      <c r="ET97" s="37" t="str">
        <f t="shared" si="181"/>
        <v/>
      </c>
      <c r="EU97" s="37" t="str">
        <f t="shared" si="181"/>
        <v/>
      </c>
      <c r="EV97" s="37" t="str">
        <f t="shared" si="181"/>
        <v/>
      </c>
      <c r="EW97" s="37" t="str">
        <f t="shared" si="181"/>
        <v/>
      </c>
      <c r="EX97" s="37" t="str">
        <f t="shared" si="181"/>
        <v/>
      </c>
      <c r="EY97" s="37" t="str">
        <f t="shared" si="181"/>
        <v/>
      </c>
      <c r="EZ97" s="37" t="str">
        <f t="shared" si="181"/>
        <v/>
      </c>
      <c r="FA97" s="37" t="str">
        <f t="shared" si="181"/>
        <v/>
      </c>
      <c r="FB97" s="37" t="str">
        <f t="shared" si="181"/>
        <v/>
      </c>
      <c r="FC97" s="37" t="str">
        <f t="shared" si="181"/>
        <v/>
      </c>
      <c r="FD97" s="37" t="str">
        <f t="shared" si="181"/>
        <v/>
      </c>
      <c r="FE97" s="37" t="str">
        <f t="shared" si="181"/>
        <v/>
      </c>
      <c r="FF97" s="37" t="str">
        <f t="shared" si="181"/>
        <v/>
      </c>
      <c r="FG97" s="37" t="str">
        <f t="shared" si="181"/>
        <v/>
      </c>
      <c r="FH97" s="37" t="str">
        <f t="shared" si="181"/>
        <v/>
      </c>
      <c r="FI97" s="37" t="str">
        <f t="shared" si="181"/>
        <v/>
      </c>
      <c r="FJ97" s="37" t="str">
        <f t="shared" si="181"/>
        <v/>
      </c>
      <c r="FK97" s="37" t="str">
        <f t="shared" si="181"/>
        <v/>
      </c>
      <c r="FL97" s="37" t="str">
        <f t="shared" si="181"/>
        <v/>
      </c>
      <c r="FM97" s="37" t="str">
        <f t="shared" si="181"/>
        <v/>
      </c>
      <c r="FN97" s="37" t="str">
        <f t="shared" si="181"/>
        <v/>
      </c>
      <c r="FO97" s="37" t="str">
        <f t="shared" si="181"/>
        <v/>
      </c>
      <c r="FP97" s="37" t="str">
        <f t="shared" si="181"/>
        <v/>
      </c>
      <c r="FQ97" s="37" t="str">
        <f t="shared" si="181"/>
        <v/>
      </c>
      <c r="FR97" s="37" t="str">
        <f t="shared" si="181"/>
        <v/>
      </c>
      <c r="FS97" s="37" t="str">
        <f t="shared" si="181"/>
        <v/>
      </c>
      <c r="FT97" s="37" t="str">
        <f t="shared" si="181"/>
        <v/>
      </c>
      <c r="FU97" s="37" t="str">
        <f t="shared" si="181"/>
        <v/>
      </c>
      <c r="FV97" s="37" t="str">
        <f t="shared" si="181"/>
        <v/>
      </c>
      <c r="FW97" s="37" t="str">
        <f t="shared" si="181"/>
        <v/>
      </c>
      <c r="FX97" s="37" t="str">
        <f t="shared" si="181"/>
        <v/>
      </c>
      <c r="FY97" s="37" t="str">
        <f t="shared" si="181"/>
        <v/>
      </c>
      <c r="FZ97" s="37" t="str">
        <f t="shared" si="181"/>
        <v/>
      </c>
      <c r="GA97" s="37" t="str">
        <f t="shared" si="181"/>
        <v/>
      </c>
      <c r="GB97" s="37" t="str">
        <f t="shared" si="181"/>
        <v/>
      </c>
      <c r="GC97" s="37" t="str">
        <f t="shared" si="181"/>
        <v/>
      </c>
      <c r="GD97" s="37" t="str">
        <f t="shared" si="181"/>
        <v/>
      </c>
      <c r="GE97" s="37" t="str">
        <f t="shared" si="181"/>
        <v/>
      </c>
      <c r="GF97" s="37" t="str">
        <f t="shared" si="181"/>
        <v/>
      </c>
      <c r="GG97" s="37" t="str">
        <f t="shared" si="184"/>
        <v/>
      </c>
      <c r="GH97" s="37" t="str">
        <f t="shared" si="184"/>
        <v/>
      </c>
      <c r="GI97" s="37" t="str">
        <f t="shared" si="184"/>
        <v/>
      </c>
      <c r="GJ97" s="37" t="str">
        <f t="shared" si="184"/>
        <v/>
      </c>
      <c r="GK97" s="37" t="str">
        <f t="shared" si="184"/>
        <v/>
      </c>
      <c r="GL97" s="37" t="str">
        <f t="shared" si="184"/>
        <v/>
      </c>
      <c r="GM97" s="37" t="str">
        <f t="shared" si="184"/>
        <v/>
      </c>
      <c r="GN97" s="37" t="str">
        <f t="shared" si="184"/>
        <v/>
      </c>
      <c r="GO97" s="37" t="str">
        <f t="shared" si="184"/>
        <v/>
      </c>
      <c r="GP97" s="37" t="str">
        <f t="shared" si="184"/>
        <v/>
      </c>
      <c r="GQ97" s="37" t="str">
        <f t="shared" si="184"/>
        <v/>
      </c>
      <c r="GR97" s="37" t="str">
        <f t="shared" si="184"/>
        <v/>
      </c>
      <c r="GS97" s="37" t="str">
        <f t="shared" si="184"/>
        <v/>
      </c>
      <c r="GT97" s="37" t="str">
        <f t="shared" si="184"/>
        <v/>
      </c>
      <c r="GU97" s="37" t="str">
        <f t="shared" si="184"/>
        <v/>
      </c>
      <c r="GV97" s="37" t="str">
        <f t="shared" si="184"/>
        <v/>
      </c>
      <c r="GW97" s="37" t="str">
        <f t="shared" si="184"/>
        <v/>
      </c>
      <c r="GX97" s="37" t="str">
        <f t="shared" si="184"/>
        <v/>
      </c>
      <c r="GY97" s="37" t="str">
        <f t="shared" si="184"/>
        <v/>
      </c>
      <c r="GZ97" s="37" t="str">
        <f t="shared" si="184"/>
        <v/>
      </c>
      <c r="HA97" s="37" t="str">
        <f t="shared" si="184"/>
        <v/>
      </c>
      <c r="HB97" s="37" t="str">
        <f t="shared" si="184"/>
        <v/>
      </c>
      <c r="HC97" s="37" t="str">
        <f t="shared" si="184"/>
        <v/>
      </c>
      <c r="HD97" s="37" t="str">
        <f t="shared" si="184"/>
        <v/>
      </c>
      <c r="HE97" s="37" t="str">
        <f t="shared" si="184"/>
        <v/>
      </c>
      <c r="HF97" s="37" t="str">
        <f t="shared" si="184"/>
        <v/>
      </c>
      <c r="HG97" s="37" t="str">
        <f t="shared" si="184"/>
        <v/>
      </c>
      <c r="HH97" s="37" t="str">
        <f t="shared" si="184"/>
        <v/>
      </c>
      <c r="HI97" s="37" t="str">
        <f t="shared" si="184"/>
        <v/>
      </c>
      <c r="HJ97" s="37" t="str">
        <f t="shared" si="184"/>
        <v/>
      </c>
      <c r="HK97" s="37" t="str">
        <f t="shared" si="184"/>
        <v/>
      </c>
      <c r="HL97" s="37" t="str">
        <f t="shared" si="184"/>
        <v/>
      </c>
      <c r="HM97" s="37" t="str">
        <f t="shared" si="184"/>
        <v/>
      </c>
      <c r="HN97" s="37" t="str">
        <f t="shared" si="184"/>
        <v/>
      </c>
      <c r="HO97" s="37" t="str">
        <f t="shared" si="184"/>
        <v/>
      </c>
      <c r="HP97" s="37" t="str">
        <f t="shared" si="184"/>
        <v/>
      </c>
      <c r="HQ97" s="1" t="s">
        <v>49</v>
      </c>
    </row>
    <row r="98" spans="1:225" x14ac:dyDescent="0.55000000000000004">
      <c r="A98" s="45"/>
      <c r="B98" s="46"/>
      <c r="C98" s="47"/>
      <c r="D98" s="47"/>
      <c r="E98" s="47"/>
      <c r="F98" s="48" t="s">
        <v>156</v>
      </c>
      <c r="G98" s="49"/>
      <c r="H98" s="50" t="str">
        <f t="shared" ca="1" si="4"/>
        <v>DelayComp</v>
      </c>
      <c r="I98" s="51"/>
      <c r="J98" s="52"/>
      <c r="K98" s="52"/>
      <c r="L98" s="52"/>
      <c r="M98" s="52" t="s">
        <v>157</v>
      </c>
      <c r="N98" s="52"/>
      <c r="O98" s="52"/>
      <c r="P98" s="52"/>
      <c r="Q98" s="52"/>
      <c r="R98" s="52"/>
      <c r="S98" s="52"/>
      <c r="T98" s="53"/>
      <c r="U98" s="53"/>
      <c r="V98" s="53">
        <v>44272</v>
      </c>
      <c r="W98" s="53">
        <v>44274</v>
      </c>
      <c r="X98" s="53">
        <v>44272</v>
      </c>
      <c r="Y98" s="53"/>
      <c r="Z98" s="43" t="s">
        <v>158</v>
      </c>
      <c r="AA98" s="55" t="str">
        <f t="shared" si="182"/>
        <v/>
      </c>
      <c r="AB98" s="55" t="str">
        <f t="shared" si="182"/>
        <v/>
      </c>
      <c r="AC98" s="55" t="str">
        <f t="shared" si="182"/>
        <v/>
      </c>
      <c r="AD98" s="55" t="str">
        <f t="shared" si="182"/>
        <v/>
      </c>
      <c r="AE98" s="55" t="str">
        <f t="shared" si="182"/>
        <v/>
      </c>
      <c r="AF98" s="55" t="str">
        <f t="shared" si="182"/>
        <v/>
      </c>
      <c r="AG98" s="55" t="str">
        <f t="shared" si="182"/>
        <v/>
      </c>
      <c r="AH98" s="55" t="str">
        <f t="shared" si="182"/>
        <v/>
      </c>
      <c r="AI98" s="55" t="str">
        <f t="shared" si="182"/>
        <v/>
      </c>
      <c r="AJ98" s="55" t="str">
        <f t="shared" si="182"/>
        <v/>
      </c>
      <c r="AK98" s="55" t="str">
        <f t="shared" si="182"/>
        <v/>
      </c>
      <c r="AL98" s="55" t="str">
        <f t="shared" si="182"/>
        <v/>
      </c>
      <c r="AM98" s="55" t="str">
        <f t="shared" si="182"/>
        <v/>
      </c>
      <c r="AN98" s="55" t="str">
        <f t="shared" si="182"/>
        <v/>
      </c>
      <c r="AO98" s="55" t="str">
        <f t="shared" si="182"/>
        <v/>
      </c>
      <c r="AP98" s="55" t="str">
        <f t="shared" si="182"/>
        <v/>
      </c>
      <c r="AQ98" s="55" t="str">
        <f t="shared" si="162"/>
        <v/>
      </c>
      <c r="AR98" s="55" t="str">
        <f t="shared" si="162"/>
        <v/>
      </c>
      <c r="AS98" s="55" t="str">
        <f t="shared" si="162"/>
        <v/>
      </c>
      <c r="AT98" s="55" t="str">
        <f t="shared" si="162"/>
        <v/>
      </c>
      <c r="AU98" s="55" t="str">
        <f t="shared" si="162"/>
        <v/>
      </c>
      <c r="AV98" s="55" t="str">
        <f t="shared" si="162"/>
        <v/>
      </c>
      <c r="AW98" s="55" t="str">
        <f t="shared" si="162"/>
        <v/>
      </c>
      <c r="AX98" s="55" t="str">
        <f t="shared" si="162"/>
        <v/>
      </c>
      <c r="AY98" s="55" t="str">
        <f t="shared" si="162"/>
        <v/>
      </c>
      <c r="AZ98" s="55" t="str">
        <f t="shared" si="162"/>
        <v/>
      </c>
      <c r="BA98" s="55" t="str">
        <f t="shared" si="162"/>
        <v/>
      </c>
      <c r="BB98" s="55" t="str">
        <f t="shared" si="162"/>
        <v/>
      </c>
      <c r="BC98" s="55" t="str">
        <f t="shared" si="162"/>
        <v/>
      </c>
      <c r="BD98" s="55" t="str">
        <f t="shared" si="162"/>
        <v/>
      </c>
      <c r="BE98" s="55" t="str">
        <f t="shared" si="162"/>
        <v>O</v>
      </c>
      <c r="BF98" s="55" t="str">
        <f t="shared" si="162"/>
        <v>&gt;&gt;</v>
      </c>
      <c r="BG98" s="55" t="str">
        <f t="shared" si="177"/>
        <v>&gt;&gt;</v>
      </c>
      <c r="BH98" s="55" t="str">
        <f t="shared" si="177"/>
        <v/>
      </c>
      <c r="BI98" s="55" t="str">
        <f t="shared" si="177"/>
        <v/>
      </c>
      <c r="BJ98" s="55" t="str">
        <f t="shared" si="177"/>
        <v/>
      </c>
      <c r="BK98" s="55" t="str">
        <f t="shared" si="177"/>
        <v/>
      </c>
      <c r="BL98" s="55" t="str">
        <f t="shared" si="177"/>
        <v/>
      </c>
      <c r="BM98" s="55" t="str">
        <f t="shared" si="177"/>
        <v/>
      </c>
      <c r="BN98" s="55" t="str">
        <f t="shared" si="177"/>
        <v/>
      </c>
      <c r="BO98" s="55" t="str">
        <f t="shared" si="177"/>
        <v/>
      </c>
      <c r="BP98" s="55" t="str">
        <f t="shared" si="177"/>
        <v/>
      </c>
      <c r="BQ98" s="55" t="str">
        <f t="shared" si="177"/>
        <v/>
      </c>
      <c r="BR98" s="55" t="str">
        <f t="shared" si="177"/>
        <v/>
      </c>
      <c r="BS98" s="55" t="str">
        <f t="shared" si="177"/>
        <v/>
      </c>
      <c r="BT98" s="55" t="str">
        <f t="shared" si="177"/>
        <v/>
      </c>
      <c r="BU98" s="55" t="str">
        <f t="shared" si="177"/>
        <v/>
      </c>
      <c r="BV98" s="55" t="str">
        <f t="shared" si="177"/>
        <v/>
      </c>
      <c r="BW98" s="55" t="str">
        <f t="shared" si="177"/>
        <v/>
      </c>
      <c r="BX98" s="55" t="str">
        <f t="shared" si="177"/>
        <v/>
      </c>
      <c r="BY98" s="55" t="str">
        <f t="shared" si="177"/>
        <v/>
      </c>
      <c r="BZ98" s="55" t="str">
        <f t="shared" si="177"/>
        <v/>
      </c>
      <c r="CA98" s="55" t="str">
        <f t="shared" si="177"/>
        <v/>
      </c>
      <c r="CB98" s="55" t="str">
        <f t="shared" si="177"/>
        <v/>
      </c>
      <c r="CC98" s="55" t="str">
        <f t="shared" si="177"/>
        <v/>
      </c>
      <c r="CD98" s="55" t="str">
        <f t="shared" si="177"/>
        <v/>
      </c>
      <c r="CE98" s="55" t="str">
        <f t="shared" si="177"/>
        <v/>
      </c>
      <c r="CF98" s="55" t="str">
        <f t="shared" si="177"/>
        <v/>
      </c>
      <c r="CG98" s="55" t="str">
        <f t="shared" si="177"/>
        <v/>
      </c>
      <c r="CH98" s="55" t="str">
        <f t="shared" si="177"/>
        <v/>
      </c>
      <c r="CI98" s="55" t="str">
        <f t="shared" si="177"/>
        <v/>
      </c>
      <c r="CJ98" s="55" t="str">
        <f t="shared" si="177"/>
        <v/>
      </c>
      <c r="CK98" s="55" t="str">
        <f t="shared" si="177"/>
        <v/>
      </c>
      <c r="CL98" s="55" t="str">
        <f t="shared" si="177"/>
        <v/>
      </c>
      <c r="CM98" s="55" t="str">
        <f t="shared" si="177"/>
        <v/>
      </c>
      <c r="CN98" s="55" t="str">
        <f t="shared" si="177"/>
        <v/>
      </c>
      <c r="CO98" s="55" t="str">
        <f t="shared" si="177"/>
        <v/>
      </c>
      <c r="CP98" s="55" t="str">
        <f t="shared" si="177"/>
        <v/>
      </c>
      <c r="CQ98" s="55" t="str">
        <f t="shared" si="177"/>
        <v/>
      </c>
      <c r="CR98" s="55" t="str">
        <f t="shared" si="177"/>
        <v/>
      </c>
      <c r="CS98" s="55" t="str">
        <f t="shared" si="177"/>
        <v/>
      </c>
      <c r="CT98" s="55" t="str">
        <f t="shared" si="177"/>
        <v/>
      </c>
      <c r="CU98" s="55" t="str">
        <f t="shared" si="177"/>
        <v/>
      </c>
      <c r="CV98" s="55" t="str">
        <f t="shared" si="177"/>
        <v/>
      </c>
      <c r="CW98" s="55" t="str">
        <f t="shared" si="177"/>
        <v/>
      </c>
      <c r="CX98" s="55" t="str">
        <f t="shared" si="177"/>
        <v/>
      </c>
      <c r="CY98" s="55" t="str">
        <f t="shared" si="177"/>
        <v/>
      </c>
      <c r="CZ98" s="55" t="str">
        <f t="shared" si="177"/>
        <v/>
      </c>
      <c r="DA98" s="55" t="str">
        <f t="shared" si="177"/>
        <v/>
      </c>
      <c r="DB98" s="55" t="str">
        <f t="shared" si="177"/>
        <v/>
      </c>
      <c r="DC98" s="55" t="str">
        <f t="shared" si="177"/>
        <v/>
      </c>
      <c r="DD98" s="55" t="str">
        <f t="shared" si="177"/>
        <v/>
      </c>
      <c r="DE98" s="55" t="str">
        <f t="shared" si="177"/>
        <v/>
      </c>
      <c r="DF98" s="55" t="str">
        <f t="shared" si="177"/>
        <v/>
      </c>
      <c r="DG98" s="55" t="str">
        <f t="shared" si="177"/>
        <v/>
      </c>
      <c r="DH98" s="55" t="str">
        <f t="shared" si="177"/>
        <v/>
      </c>
      <c r="DI98" s="55" t="str">
        <f t="shared" ref="DI98:EH107" si="196">IF(ISBLANK($X98),"",IF(AND($X98&lt;=DI$4,OR(ISBLANK($Y98),$Y98&gt;=DI$4)),IF($Y98&gt;=DI$4,"+",IF($X98=DI$4,"O",IF(AND($V98&lt;=DI$4,$W98&gt;=DI$4),"&gt;&gt;",""))),""))</f>
        <v/>
      </c>
      <c r="DJ98" s="55" t="str">
        <f t="shared" si="196"/>
        <v/>
      </c>
      <c r="DK98" s="55" t="str">
        <f t="shared" si="196"/>
        <v/>
      </c>
      <c r="DL98" s="55" t="str">
        <f t="shared" si="196"/>
        <v/>
      </c>
      <c r="DM98" s="55" t="str">
        <f t="shared" si="196"/>
        <v/>
      </c>
      <c r="DN98" s="55" t="str">
        <f t="shared" si="196"/>
        <v/>
      </c>
      <c r="DO98" s="55" t="str">
        <f t="shared" si="196"/>
        <v/>
      </c>
      <c r="DP98" s="55" t="str">
        <f t="shared" si="196"/>
        <v/>
      </c>
      <c r="DQ98" s="55" t="str">
        <f t="shared" si="196"/>
        <v/>
      </c>
      <c r="DR98" s="55" t="str">
        <f t="shared" si="196"/>
        <v/>
      </c>
      <c r="DS98" s="55" t="str">
        <f t="shared" si="196"/>
        <v/>
      </c>
      <c r="DT98" s="55" t="str">
        <f t="shared" si="196"/>
        <v/>
      </c>
      <c r="DU98" s="55" t="str">
        <f t="shared" si="196"/>
        <v/>
      </c>
      <c r="DV98" s="55" t="str">
        <f t="shared" si="196"/>
        <v/>
      </c>
      <c r="DW98" s="55" t="str">
        <f t="shared" si="196"/>
        <v/>
      </c>
      <c r="DX98" s="55" t="str">
        <f t="shared" si="196"/>
        <v/>
      </c>
      <c r="DY98" s="55" t="str">
        <f t="shared" si="196"/>
        <v/>
      </c>
      <c r="DZ98" s="55" t="str">
        <f t="shared" si="196"/>
        <v/>
      </c>
      <c r="EA98" s="55" t="str">
        <f t="shared" si="196"/>
        <v/>
      </c>
      <c r="EB98" s="55" t="str">
        <f t="shared" si="196"/>
        <v/>
      </c>
      <c r="EC98" s="55" t="str">
        <f t="shared" si="196"/>
        <v/>
      </c>
      <c r="ED98" s="55" t="str">
        <f t="shared" si="196"/>
        <v/>
      </c>
      <c r="EE98" s="55" t="str">
        <f t="shared" si="196"/>
        <v/>
      </c>
      <c r="EF98" s="55" t="str">
        <f t="shared" si="196"/>
        <v/>
      </c>
      <c r="EG98" s="55" t="str">
        <f t="shared" si="196"/>
        <v/>
      </c>
      <c r="EH98" s="55" t="str">
        <f t="shared" si="196"/>
        <v/>
      </c>
      <c r="EI98" s="55" t="str">
        <f t="shared" si="180"/>
        <v/>
      </c>
      <c r="EJ98" s="55" t="str">
        <f t="shared" si="180"/>
        <v/>
      </c>
      <c r="EK98" s="55" t="str">
        <f t="shared" si="180"/>
        <v/>
      </c>
      <c r="EL98" s="55" t="str">
        <f t="shared" si="180"/>
        <v/>
      </c>
      <c r="EM98" s="55" t="str">
        <f t="shared" si="180"/>
        <v/>
      </c>
      <c r="EN98" s="55" t="str">
        <f t="shared" si="181"/>
        <v/>
      </c>
      <c r="EO98" s="55" t="str">
        <f t="shared" si="181"/>
        <v/>
      </c>
      <c r="EP98" s="55" t="str">
        <f t="shared" si="181"/>
        <v/>
      </c>
      <c r="EQ98" s="55" t="str">
        <f t="shared" si="181"/>
        <v/>
      </c>
      <c r="ER98" s="55" t="str">
        <f t="shared" si="181"/>
        <v/>
      </c>
      <c r="ES98" s="55" t="str">
        <f t="shared" si="181"/>
        <v/>
      </c>
      <c r="ET98" s="55" t="str">
        <f t="shared" si="181"/>
        <v/>
      </c>
      <c r="EU98" s="55" t="str">
        <f t="shared" si="181"/>
        <v/>
      </c>
      <c r="EV98" s="55" t="str">
        <f t="shared" si="181"/>
        <v/>
      </c>
      <c r="EW98" s="55" t="str">
        <f t="shared" si="181"/>
        <v/>
      </c>
      <c r="EX98" s="55" t="str">
        <f t="shared" si="181"/>
        <v/>
      </c>
      <c r="EY98" s="55" t="str">
        <f t="shared" si="181"/>
        <v/>
      </c>
      <c r="EZ98" s="55" t="str">
        <f t="shared" si="181"/>
        <v/>
      </c>
      <c r="FA98" s="55" t="str">
        <f t="shared" si="181"/>
        <v/>
      </c>
      <c r="FB98" s="55" t="str">
        <f t="shared" si="181"/>
        <v/>
      </c>
      <c r="FC98" s="55" t="str">
        <f t="shared" si="181"/>
        <v/>
      </c>
      <c r="FD98" s="55" t="str">
        <f t="shared" si="181"/>
        <v/>
      </c>
      <c r="FE98" s="55" t="str">
        <f t="shared" si="181"/>
        <v/>
      </c>
      <c r="FF98" s="55" t="str">
        <f t="shared" si="181"/>
        <v/>
      </c>
      <c r="FG98" s="55" t="str">
        <f t="shared" si="181"/>
        <v/>
      </c>
      <c r="FH98" s="55" t="str">
        <f t="shared" si="181"/>
        <v/>
      </c>
      <c r="FI98" s="55" t="str">
        <f t="shared" si="181"/>
        <v/>
      </c>
      <c r="FJ98" s="55" t="str">
        <f t="shared" si="181"/>
        <v/>
      </c>
      <c r="FK98" s="55" t="str">
        <f t="shared" si="181"/>
        <v/>
      </c>
      <c r="FL98" s="55" t="str">
        <f t="shared" si="181"/>
        <v/>
      </c>
      <c r="FM98" s="55" t="str">
        <f t="shared" si="181"/>
        <v/>
      </c>
      <c r="FN98" s="55" t="str">
        <f t="shared" si="181"/>
        <v/>
      </c>
      <c r="FO98" s="55" t="str">
        <f t="shared" si="181"/>
        <v/>
      </c>
      <c r="FP98" s="55" t="str">
        <f t="shared" si="181"/>
        <v/>
      </c>
      <c r="FQ98" s="55" t="str">
        <f t="shared" si="181"/>
        <v/>
      </c>
      <c r="FR98" s="55" t="str">
        <f t="shared" si="181"/>
        <v/>
      </c>
      <c r="FS98" s="55" t="str">
        <f t="shared" si="181"/>
        <v/>
      </c>
      <c r="FT98" s="55" t="str">
        <f t="shared" si="181"/>
        <v/>
      </c>
      <c r="FU98" s="55" t="str">
        <f t="shared" si="181"/>
        <v/>
      </c>
      <c r="FV98" s="55" t="str">
        <f t="shared" si="181"/>
        <v/>
      </c>
      <c r="FW98" s="55" t="str">
        <f t="shared" si="181"/>
        <v/>
      </c>
      <c r="FX98" s="55" t="str">
        <f t="shared" si="181"/>
        <v/>
      </c>
      <c r="FY98" s="55" t="str">
        <f t="shared" si="181"/>
        <v/>
      </c>
      <c r="FZ98" s="55" t="str">
        <f t="shared" ref="FZ98:HP103" si="197">IF(ISBLANK($X98),"",IF(AND($X98&lt;=FZ$4,OR(ISBLANK($Y98),$Y98&gt;=FZ$4)),IF($Y98&gt;=FZ$4,"+",IF($X98=FZ$4,"O",IF(AND($V98&lt;=FZ$4,$W98&gt;=FZ$4),"&gt;&gt;",""))),""))</f>
        <v/>
      </c>
      <c r="GA98" s="55" t="str">
        <f t="shared" si="197"/>
        <v/>
      </c>
      <c r="GB98" s="55" t="str">
        <f t="shared" si="197"/>
        <v/>
      </c>
      <c r="GC98" s="55" t="str">
        <f t="shared" si="197"/>
        <v/>
      </c>
      <c r="GD98" s="55" t="str">
        <f t="shared" si="197"/>
        <v/>
      </c>
      <c r="GE98" s="55" t="str">
        <f t="shared" si="197"/>
        <v/>
      </c>
      <c r="GF98" s="55" t="str">
        <f t="shared" si="197"/>
        <v/>
      </c>
      <c r="GG98" s="55" t="str">
        <f t="shared" si="197"/>
        <v/>
      </c>
      <c r="GH98" s="55" t="str">
        <f t="shared" si="197"/>
        <v/>
      </c>
      <c r="GI98" s="55" t="str">
        <f t="shared" si="197"/>
        <v/>
      </c>
      <c r="GJ98" s="55" t="str">
        <f t="shared" si="197"/>
        <v/>
      </c>
      <c r="GK98" s="55" t="str">
        <f t="shared" si="197"/>
        <v/>
      </c>
      <c r="GL98" s="55" t="str">
        <f t="shared" si="197"/>
        <v/>
      </c>
      <c r="GM98" s="55" t="str">
        <f t="shared" si="197"/>
        <v/>
      </c>
      <c r="GN98" s="55" t="str">
        <f t="shared" si="197"/>
        <v/>
      </c>
      <c r="GO98" s="55" t="str">
        <f t="shared" si="197"/>
        <v/>
      </c>
      <c r="GP98" s="55" t="str">
        <f t="shared" si="197"/>
        <v/>
      </c>
      <c r="GQ98" s="55" t="str">
        <f t="shared" si="197"/>
        <v/>
      </c>
      <c r="GR98" s="55" t="str">
        <f t="shared" si="197"/>
        <v/>
      </c>
      <c r="GS98" s="55" t="str">
        <f t="shared" si="197"/>
        <v/>
      </c>
      <c r="GT98" s="55" t="str">
        <f t="shared" si="197"/>
        <v/>
      </c>
      <c r="GU98" s="55" t="str">
        <f t="shared" si="197"/>
        <v/>
      </c>
      <c r="GV98" s="55" t="str">
        <f t="shared" si="197"/>
        <v/>
      </c>
      <c r="GW98" s="55" t="str">
        <f t="shared" si="197"/>
        <v/>
      </c>
      <c r="GX98" s="55" t="str">
        <f t="shared" si="197"/>
        <v/>
      </c>
      <c r="GY98" s="55" t="str">
        <f t="shared" si="197"/>
        <v/>
      </c>
      <c r="GZ98" s="55" t="str">
        <f t="shared" si="197"/>
        <v/>
      </c>
      <c r="HA98" s="55" t="str">
        <f t="shared" si="197"/>
        <v/>
      </c>
      <c r="HB98" s="55" t="str">
        <f t="shared" si="197"/>
        <v/>
      </c>
      <c r="HC98" s="55" t="str">
        <f t="shared" si="197"/>
        <v/>
      </c>
      <c r="HD98" s="55" t="str">
        <f t="shared" si="197"/>
        <v/>
      </c>
      <c r="HE98" s="55" t="str">
        <f t="shared" si="197"/>
        <v/>
      </c>
      <c r="HF98" s="55" t="str">
        <f t="shared" si="197"/>
        <v/>
      </c>
      <c r="HG98" s="55" t="str">
        <f t="shared" si="197"/>
        <v/>
      </c>
      <c r="HH98" s="55" t="str">
        <f t="shared" si="197"/>
        <v/>
      </c>
      <c r="HI98" s="55" t="str">
        <f t="shared" si="197"/>
        <v/>
      </c>
      <c r="HJ98" s="55" t="str">
        <f t="shared" si="197"/>
        <v/>
      </c>
      <c r="HK98" s="55" t="str">
        <f t="shared" si="197"/>
        <v/>
      </c>
      <c r="HL98" s="55" t="str">
        <f t="shared" si="197"/>
        <v/>
      </c>
      <c r="HM98" s="55" t="str">
        <f t="shared" si="197"/>
        <v/>
      </c>
      <c r="HN98" s="55" t="str">
        <f t="shared" si="197"/>
        <v/>
      </c>
      <c r="HO98" s="55" t="str">
        <f t="shared" si="197"/>
        <v/>
      </c>
      <c r="HP98" s="55" t="str">
        <f t="shared" si="197"/>
        <v/>
      </c>
      <c r="HQ98" s="45" t="s">
        <v>34</v>
      </c>
    </row>
    <row r="99" spans="1:225" ht="27" x14ac:dyDescent="0.55000000000000004">
      <c r="A99" s="45"/>
      <c r="B99" s="46"/>
      <c r="C99" s="47"/>
      <c r="D99" s="47"/>
      <c r="E99" s="47"/>
      <c r="F99" s="48" t="s">
        <v>159</v>
      </c>
      <c r="G99" s="49"/>
      <c r="H99" s="50" t="str">
        <f t="shared" ref="H99" si="198">IF(AND($V99="",$W99=""),"-",IF($Y99&lt;&gt;"","Comp",IF($C$2&gt;$W99,"DelayComp",IF(AND($C$2&gt;$V99,X99=""),"DelayStart",IF($X99&lt;&gt;"","WIP","NS")))))</f>
        <v>-</v>
      </c>
      <c r="I99" s="51"/>
      <c r="J99" s="52"/>
      <c r="K99" s="52"/>
      <c r="L99" s="52"/>
      <c r="M99" s="52" t="s">
        <v>160</v>
      </c>
      <c r="N99" s="52"/>
      <c r="O99" s="52"/>
      <c r="P99" s="52"/>
      <c r="Q99" s="52"/>
      <c r="R99" s="52"/>
      <c r="S99" s="52"/>
      <c r="T99" s="53"/>
      <c r="U99" s="53"/>
      <c r="V99" s="53"/>
      <c r="W99" s="53"/>
      <c r="X99" s="53"/>
      <c r="Y99" s="53"/>
      <c r="Z99" s="58" t="s">
        <v>161</v>
      </c>
      <c r="AA99" s="55" t="str">
        <f t="shared" si="182"/>
        <v/>
      </c>
      <c r="AB99" s="55" t="str">
        <f t="shared" si="182"/>
        <v/>
      </c>
      <c r="AC99" s="55" t="str">
        <f t="shared" si="182"/>
        <v/>
      </c>
      <c r="AD99" s="55" t="str">
        <f t="shared" si="182"/>
        <v/>
      </c>
      <c r="AE99" s="55" t="str">
        <f t="shared" si="182"/>
        <v/>
      </c>
      <c r="AF99" s="55" t="str">
        <f t="shared" si="182"/>
        <v/>
      </c>
      <c r="AG99" s="55" t="str">
        <f t="shared" si="182"/>
        <v/>
      </c>
      <c r="AH99" s="55" t="str">
        <f t="shared" si="182"/>
        <v/>
      </c>
      <c r="AI99" s="55" t="str">
        <f t="shared" si="182"/>
        <v/>
      </c>
      <c r="AJ99" s="55" t="str">
        <f t="shared" si="182"/>
        <v/>
      </c>
      <c r="AK99" s="55" t="str">
        <f t="shared" si="182"/>
        <v/>
      </c>
      <c r="AL99" s="55" t="str">
        <f t="shared" si="182"/>
        <v/>
      </c>
      <c r="AM99" s="55" t="str">
        <f t="shared" si="182"/>
        <v/>
      </c>
      <c r="AN99" s="55" t="str">
        <f t="shared" si="182"/>
        <v/>
      </c>
      <c r="AO99" s="55" t="str">
        <f t="shared" si="182"/>
        <v/>
      </c>
      <c r="AP99" s="55" t="str">
        <f t="shared" si="182"/>
        <v/>
      </c>
      <c r="AQ99" s="55" t="str">
        <f t="shared" ref="AQ99:DB102" si="199">IF(ISBLANK($X99),"",IF(AND($X99&lt;=AQ$4,OR(ISBLANK($Y99),$Y99&gt;=AQ$4)),IF($Y99&gt;=AQ$4,"+",IF($X99=AQ$4,"O",IF(AND($V99&lt;=AQ$4,$W99&gt;=AQ$4),"&gt;&gt;",""))),""))</f>
        <v/>
      </c>
      <c r="AR99" s="55" t="str">
        <f t="shared" si="199"/>
        <v/>
      </c>
      <c r="AS99" s="55" t="str">
        <f t="shared" si="199"/>
        <v/>
      </c>
      <c r="AT99" s="55" t="str">
        <f t="shared" si="199"/>
        <v/>
      </c>
      <c r="AU99" s="55" t="str">
        <f t="shared" si="199"/>
        <v/>
      </c>
      <c r="AV99" s="55" t="str">
        <f t="shared" si="199"/>
        <v/>
      </c>
      <c r="AW99" s="55" t="str">
        <f t="shared" si="199"/>
        <v/>
      </c>
      <c r="AX99" s="55" t="str">
        <f t="shared" si="199"/>
        <v/>
      </c>
      <c r="AY99" s="55" t="str">
        <f t="shared" si="199"/>
        <v/>
      </c>
      <c r="AZ99" s="55" t="str">
        <f t="shared" si="199"/>
        <v/>
      </c>
      <c r="BA99" s="55" t="str">
        <f t="shared" si="199"/>
        <v/>
      </c>
      <c r="BB99" s="55" t="str">
        <f t="shared" si="199"/>
        <v/>
      </c>
      <c r="BC99" s="55" t="str">
        <f t="shared" si="199"/>
        <v/>
      </c>
      <c r="BD99" s="55" t="str">
        <f t="shared" si="199"/>
        <v/>
      </c>
      <c r="BE99" s="55" t="str">
        <f t="shared" si="199"/>
        <v/>
      </c>
      <c r="BF99" s="55" t="str">
        <f t="shared" si="199"/>
        <v/>
      </c>
      <c r="BG99" s="55" t="str">
        <f t="shared" si="199"/>
        <v/>
      </c>
      <c r="BH99" s="55" t="str">
        <f t="shared" si="199"/>
        <v/>
      </c>
      <c r="BI99" s="55" t="str">
        <f t="shared" si="199"/>
        <v/>
      </c>
      <c r="BJ99" s="55" t="str">
        <f t="shared" si="199"/>
        <v/>
      </c>
      <c r="BK99" s="55" t="str">
        <f t="shared" si="199"/>
        <v/>
      </c>
      <c r="BL99" s="55" t="str">
        <f t="shared" si="199"/>
        <v/>
      </c>
      <c r="BM99" s="55" t="str">
        <f t="shared" si="199"/>
        <v/>
      </c>
      <c r="BN99" s="55" t="str">
        <f t="shared" si="199"/>
        <v/>
      </c>
      <c r="BO99" s="55" t="str">
        <f t="shared" si="199"/>
        <v/>
      </c>
      <c r="BP99" s="55" t="str">
        <f t="shared" si="199"/>
        <v/>
      </c>
      <c r="BQ99" s="55" t="str">
        <f t="shared" si="199"/>
        <v/>
      </c>
      <c r="BR99" s="55" t="str">
        <f t="shared" si="199"/>
        <v/>
      </c>
      <c r="BS99" s="55" t="str">
        <f t="shared" si="199"/>
        <v/>
      </c>
      <c r="BT99" s="55" t="str">
        <f t="shared" si="199"/>
        <v/>
      </c>
      <c r="BU99" s="55" t="str">
        <f t="shared" si="199"/>
        <v/>
      </c>
      <c r="BV99" s="55" t="str">
        <f t="shared" si="199"/>
        <v/>
      </c>
      <c r="BW99" s="55" t="str">
        <f t="shared" si="199"/>
        <v/>
      </c>
      <c r="BX99" s="55" t="str">
        <f t="shared" si="199"/>
        <v/>
      </c>
      <c r="BY99" s="55" t="str">
        <f t="shared" si="199"/>
        <v/>
      </c>
      <c r="BZ99" s="55" t="str">
        <f t="shared" si="199"/>
        <v/>
      </c>
      <c r="CA99" s="55" t="str">
        <f t="shared" si="199"/>
        <v/>
      </c>
      <c r="CB99" s="55" t="str">
        <f t="shared" si="199"/>
        <v/>
      </c>
      <c r="CC99" s="55" t="str">
        <f t="shared" si="199"/>
        <v/>
      </c>
      <c r="CD99" s="55" t="str">
        <f t="shared" si="199"/>
        <v/>
      </c>
      <c r="CE99" s="55" t="str">
        <f t="shared" si="199"/>
        <v/>
      </c>
      <c r="CF99" s="55" t="str">
        <f t="shared" si="199"/>
        <v/>
      </c>
      <c r="CG99" s="55" t="str">
        <f t="shared" si="199"/>
        <v/>
      </c>
      <c r="CH99" s="55" t="str">
        <f t="shared" si="199"/>
        <v/>
      </c>
      <c r="CI99" s="55" t="str">
        <f t="shared" si="199"/>
        <v/>
      </c>
      <c r="CJ99" s="55" t="str">
        <f t="shared" si="199"/>
        <v/>
      </c>
      <c r="CK99" s="55" t="str">
        <f t="shared" si="199"/>
        <v/>
      </c>
      <c r="CL99" s="55" t="str">
        <f t="shared" si="199"/>
        <v/>
      </c>
      <c r="CM99" s="55" t="str">
        <f t="shared" si="199"/>
        <v/>
      </c>
      <c r="CN99" s="55" t="str">
        <f t="shared" si="199"/>
        <v/>
      </c>
      <c r="CO99" s="55" t="str">
        <f t="shared" si="199"/>
        <v/>
      </c>
      <c r="CP99" s="55" t="str">
        <f t="shared" si="199"/>
        <v/>
      </c>
      <c r="CQ99" s="55" t="str">
        <f t="shared" si="199"/>
        <v/>
      </c>
      <c r="CR99" s="55" t="str">
        <f t="shared" si="199"/>
        <v/>
      </c>
      <c r="CS99" s="55" t="str">
        <f t="shared" si="199"/>
        <v/>
      </c>
      <c r="CT99" s="55" t="str">
        <f t="shared" si="199"/>
        <v/>
      </c>
      <c r="CU99" s="55" t="str">
        <f t="shared" si="199"/>
        <v/>
      </c>
      <c r="CV99" s="55" t="str">
        <f t="shared" si="199"/>
        <v/>
      </c>
      <c r="CW99" s="55" t="str">
        <f t="shared" si="199"/>
        <v/>
      </c>
      <c r="CX99" s="55" t="str">
        <f t="shared" si="199"/>
        <v/>
      </c>
      <c r="CY99" s="55" t="str">
        <f t="shared" si="199"/>
        <v/>
      </c>
      <c r="CZ99" s="55" t="str">
        <f t="shared" si="199"/>
        <v/>
      </c>
      <c r="DA99" s="55" t="str">
        <f t="shared" si="199"/>
        <v/>
      </c>
      <c r="DB99" s="55" t="str">
        <f t="shared" si="199"/>
        <v/>
      </c>
      <c r="DC99" s="55" t="str">
        <f t="shared" ref="DC99:DH107" si="200">IF(ISBLANK($X99),"",IF(AND($X99&lt;=DC$4,OR(ISBLANK($Y99),$Y99&gt;=DC$4)),IF($Y99&gt;=DC$4,"+",IF($X99=DC$4,"O",IF(AND($V99&lt;=DC$4,$W99&gt;=DC$4),"&gt;&gt;",""))),""))</f>
        <v/>
      </c>
      <c r="DD99" s="55" t="str">
        <f t="shared" si="200"/>
        <v/>
      </c>
      <c r="DE99" s="55" t="str">
        <f t="shared" si="200"/>
        <v/>
      </c>
      <c r="DF99" s="55" t="str">
        <f t="shared" si="200"/>
        <v/>
      </c>
      <c r="DG99" s="55" t="str">
        <f t="shared" si="200"/>
        <v/>
      </c>
      <c r="DH99" s="55" t="str">
        <f t="shared" si="200"/>
        <v/>
      </c>
      <c r="DI99" s="55" t="str">
        <f t="shared" si="196"/>
        <v/>
      </c>
      <c r="DJ99" s="55" t="str">
        <f t="shared" si="196"/>
        <v/>
      </c>
      <c r="DK99" s="55" t="str">
        <f t="shared" si="196"/>
        <v/>
      </c>
      <c r="DL99" s="55" t="str">
        <f t="shared" si="196"/>
        <v/>
      </c>
      <c r="DM99" s="55" t="str">
        <f t="shared" si="196"/>
        <v/>
      </c>
      <c r="DN99" s="55" t="str">
        <f t="shared" si="196"/>
        <v/>
      </c>
      <c r="DO99" s="55" t="str">
        <f t="shared" si="196"/>
        <v/>
      </c>
      <c r="DP99" s="55" t="str">
        <f t="shared" si="196"/>
        <v/>
      </c>
      <c r="DQ99" s="55" t="str">
        <f t="shared" si="196"/>
        <v/>
      </c>
      <c r="DR99" s="55" t="str">
        <f t="shared" si="196"/>
        <v/>
      </c>
      <c r="DS99" s="55" t="str">
        <f t="shared" si="196"/>
        <v/>
      </c>
      <c r="DT99" s="55" t="str">
        <f t="shared" si="196"/>
        <v/>
      </c>
      <c r="DU99" s="55" t="str">
        <f t="shared" si="196"/>
        <v/>
      </c>
      <c r="DV99" s="55" t="str">
        <f t="shared" si="196"/>
        <v/>
      </c>
      <c r="DW99" s="55" t="str">
        <f t="shared" si="196"/>
        <v/>
      </c>
      <c r="DX99" s="55" t="str">
        <f t="shared" si="196"/>
        <v/>
      </c>
      <c r="DY99" s="55" t="str">
        <f t="shared" si="196"/>
        <v/>
      </c>
      <c r="DZ99" s="55" t="str">
        <f t="shared" si="196"/>
        <v/>
      </c>
      <c r="EA99" s="55" t="str">
        <f t="shared" si="196"/>
        <v/>
      </c>
      <c r="EB99" s="55" t="str">
        <f t="shared" si="196"/>
        <v/>
      </c>
      <c r="EC99" s="55" t="str">
        <f t="shared" si="196"/>
        <v/>
      </c>
      <c r="ED99" s="55" t="str">
        <f t="shared" si="196"/>
        <v/>
      </c>
      <c r="EE99" s="55" t="str">
        <f t="shared" si="196"/>
        <v/>
      </c>
      <c r="EF99" s="55" t="str">
        <f t="shared" si="196"/>
        <v/>
      </c>
      <c r="EG99" s="55" t="str">
        <f t="shared" si="196"/>
        <v/>
      </c>
      <c r="EH99" s="55" t="str">
        <f t="shared" si="196"/>
        <v/>
      </c>
      <c r="EI99" s="55" t="str">
        <f t="shared" si="180"/>
        <v/>
      </c>
      <c r="EJ99" s="55" t="str">
        <f t="shared" si="180"/>
        <v/>
      </c>
      <c r="EK99" s="55" t="str">
        <f t="shared" si="180"/>
        <v/>
      </c>
      <c r="EL99" s="55" t="str">
        <f t="shared" si="180"/>
        <v/>
      </c>
      <c r="EM99" s="55" t="str">
        <f t="shared" si="180"/>
        <v/>
      </c>
      <c r="EN99" s="55" t="str">
        <f t="shared" ref="EN99:GZ107" si="201">IF(ISBLANK($X99),"",IF(AND($X99&lt;=EN$4,OR(ISBLANK($Y99),$Y99&gt;=EN$4)),IF($Y99&gt;=EN$4,"+",IF($X99=EN$4,"O",IF(AND($V99&lt;=EN$4,$W99&gt;=EN$4),"&gt;&gt;",""))),""))</f>
        <v/>
      </c>
      <c r="EO99" s="55" t="str">
        <f t="shared" si="201"/>
        <v/>
      </c>
      <c r="EP99" s="55" t="str">
        <f t="shared" si="201"/>
        <v/>
      </c>
      <c r="EQ99" s="55" t="str">
        <f t="shared" si="201"/>
        <v/>
      </c>
      <c r="ER99" s="55" t="str">
        <f t="shared" si="201"/>
        <v/>
      </c>
      <c r="ES99" s="55" t="str">
        <f t="shared" si="201"/>
        <v/>
      </c>
      <c r="ET99" s="55" t="str">
        <f t="shared" si="201"/>
        <v/>
      </c>
      <c r="EU99" s="55" t="str">
        <f t="shared" si="201"/>
        <v/>
      </c>
      <c r="EV99" s="55" t="str">
        <f t="shared" si="201"/>
        <v/>
      </c>
      <c r="EW99" s="55" t="str">
        <f t="shared" si="201"/>
        <v/>
      </c>
      <c r="EX99" s="55" t="str">
        <f t="shared" si="201"/>
        <v/>
      </c>
      <c r="EY99" s="55" t="str">
        <f t="shared" si="201"/>
        <v/>
      </c>
      <c r="EZ99" s="55" t="str">
        <f t="shared" si="201"/>
        <v/>
      </c>
      <c r="FA99" s="55" t="str">
        <f t="shared" si="201"/>
        <v/>
      </c>
      <c r="FB99" s="55" t="str">
        <f t="shared" si="201"/>
        <v/>
      </c>
      <c r="FC99" s="55" t="str">
        <f t="shared" si="201"/>
        <v/>
      </c>
      <c r="FD99" s="55" t="str">
        <f t="shared" si="201"/>
        <v/>
      </c>
      <c r="FE99" s="55" t="str">
        <f t="shared" si="201"/>
        <v/>
      </c>
      <c r="FF99" s="55" t="str">
        <f t="shared" si="201"/>
        <v/>
      </c>
      <c r="FG99" s="55" t="str">
        <f t="shared" si="201"/>
        <v/>
      </c>
      <c r="FH99" s="55" t="str">
        <f t="shared" si="201"/>
        <v/>
      </c>
      <c r="FI99" s="55" t="str">
        <f t="shared" si="201"/>
        <v/>
      </c>
      <c r="FJ99" s="55" t="str">
        <f t="shared" si="201"/>
        <v/>
      </c>
      <c r="FK99" s="55" t="str">
        <f t="shared" si="201"/>
        <v/>
      </c>
      <c r="FL99" s="55" t="str">
        <f t="shared" si="201"/>
        <v/>
      </c>
      <c r="FM99" s="55" t="str">
        <f t="shared" si="201"/>
        <v/>
      </c>
      <c r="FN99" s="55" t="str">
        <f t="shared" si="201"/>
        <v/>
      </c>
      <c r="FO99" s="55" t="str">
        <f t="shared" si="201"/>
        <v/>
      </c>
      <c r="FP99" s="55" t="str">
        <f t="shared" si="201"/>
        <v/>
      </c>
      <c r="FQ99" s="55" t="str">
        <f t="shared" si="201"/>
        <v/>
      </c>
      <c r="FR99" s="55" t="str">
        <f t="shared" si="201"/>
        <v/>
      </c>
      <c r="FS99" s="55" t="str">
        <f t="shared" si="201"/>
        <v/>
      </c>
      <c r="FT99" s="55" t="str">
        <f t="shared" si="201"/>
        <v/>
      </c>
      <c r="FU99" s="55" t="str">
        <f t="shared" si="201"/>
        <v/>
      </c>
      <c r="FV99" s="55" t="str">
        <f t="shared" si="201"/>
        <v/>
      </c>
      <c r="FW99" s="55" t="str">
        <f t="shared" si="201"/>
        <v/>
      </c>
      <c r="FX99" s="55" t="str">
        <f t="shared" si="201"/>
        <v/>
      </c>
      <c r="FY99" s="55" t="str">
        <f t="shared" si="201"/>
        <v/>
      </c>
      <c r="FZ99" s="55" t="str">
        <f t="shared" si="197"/>
        <v/>
      </c>
      <c r="GA99" s="55" t="str">
        <f t="shared" si="197"/>
        <v/>
      </c>
      <c r="GB99" s="55" t="str">
        <f t="shared" si="197"/>
        <v/>
      </c>
      <c r="GC99" s="55" t="str">
        <f t="shared" si="197"/>
        <v/>
      </c>
      <c r="GD99" s="55" t="str">
        <f t="shared" si="197"/>
        <v/>
      </c>
      <c r="GE99" s="55" t="str">
        <f t="shared" si="197"/>
        <v/>
      </c>
      <c r="GF99" s="55" t="str">
        <f t="shared" si="197"/>
        <v/>
      </c>
      <c r="GG99" s="55" t="str">
        <f t="shared" si="197"/>
        <v/>
      </c>
      <c r="GH99" s="55" t="str">
        <f t="shared" si="197"/>
        <v/>
      </c>
      <c r="GI99" s="55" t="str">
        <f t="shared" si="197"/>
        <v/>
      </c>
      <c r="GJ99" s="55" t="str">
        <f t="shared" si="197"/>
        <v/>
      </c>
      <c r="GK99" s="55" t="str">
        <f t="shared" si="197"/>
        <v/>
      </c>
      <c r="GL99" s="55" t="str">
        <f t="shared" si="197"/>
        <v/>
      </c>
      <c r="GM99" s="55" t="str">
        <f t="shared" si="197"/>
        <v/>
      </c>
      <c r="GN99" s="55" t="str">
        <f t="shared" si="197"/>
        <v/>
      </c>
      <c r="GO99" s="55" t="str">
        <f t="shared" si="197"/>
        <v/>
      </c>
      <c r="GP99" s="55" t="str">
        <f t="shared" si="197"/>
        <v/>
      </c>
      <c r="GQ99" s="55" t="str">
        <f t="shared" si="197"/>
        <v/>
      </c>
      <c r="GR99" s="55" t="str">
        <f t="shared" si="197"/>
        <v/>
      </c>
      <c r="GS99" s="55" t="str">
        <f t="shared" si="197"/>
        <v/>
      </c>
      <c r="GT99" s="55" t="str">
        <f t="shared" si="197"/>
        <v/>
      </c>
      <c r="GU99" s="55" t="str">
        <f t="shared" si="197"/>
        <v/>
      </c>
      <c r="GV99" s="55" t="str">
        <f t="shared" si="197"/>
        <v/>
      </c>
      <c r="GW99" s="55" t="str">
        <f t="shared" si="197"/>
        <v/>
      </c>
      <c r="GX99" s="55" t="str">
        <f t="shared" si="197"/>
        <v/>
      </c>
      <c r="GY99" s="55" t="str">
        <f t="shared" si="197"/>
        <v/>
      </c>
      <c r="GZ99" s="55" t="str">
        <f t="shared" si="197"/>
        <v/>
      </c>
      <c r="HA99" s="55" t="str">
        <f t="shared" si="197"/>
        <v/>
      </c>
      <c r="HB99" s="55" t="str">
        <f t="shared" si="197"/>
        <v/>
      </c>
      <c r="HC99" s="55" t="str">
        <f t="shared" si="197"/>
        <v/>
      </c>
      <c r="HD99" s="55" t="str">
        <f t="shared" si="197"/>
        <v/>
      </c>
      <c r="HE99" s="55" t="str">
        <f t="shared" si="197"/>
        <v/>
      </c>
      <c r="HF99" s="55" t="str">
        <f t="shared" si="197"/>
        <v/>
      </c>
      <c r="HG99" s="55" t="str">
        <f t="shared" si="197"/>
        <v/>
      </c>
      <c r="HH99" s="55" t="str">
        <f t="shared" si="197"/>
        <v/>
      </c>
      <c r="HI99" s="55" t="str">
        <f t="shared" si="197"/>
        <v/>
      </c>
      <c r="HJ99" s="55" t="str">
        <f t="shared" si="197"/>
        <v/>
      </c>
      <c r="HK99" s="55" t="str">
        <f t="shared" si="197"/>
        <v/>
      </c>
      <c r="HL99" s="55" t="str">
        <f t="shared" si="197"/>
        <v/>
      </c>
      <c r="HM99" s="55" t="str">
        <f t="shared" si="197"/>
        <v/>
      </c>
      <c r="HN99" s="55" t="str">
        <f t="shared" si="197"/>
        <v/>
      </c>
      <c r="HO99" s="55" t="str">
        <f t="shared" si="197"/>
        <v/>
      </c>
      <c r="HP99" s="55" t="str">
        <f t="shared" si="197"/>
        <v/>
      </c>
      <c r="HQ99" s="45" t="s">
        <v>34</v>
      </c>
    </row>
    <row r="100" spans="1:225" x14ac:dyDescent="0.55000000000000004">
      <c r="A100" s="45"/>
      <c r="B100" s="46"/>
      <c r="C100" s="47"/>
      <c r="D100" s="47" t="s">
        <v>162</v>
      </c>
      <c r="E100" s="47"/>
      <c r="F100" s="48"/>
      <c r="G100" s="49"/>
      <c r="H100" s="50" t="str">
        <f t="shared" ref="H100:H107" si="202">IF(AND($V100="",$W100=""),"-",IF($Y100&lt;&gt;"","Comp",IF($C$2&gt;$W100,"DelayComp",IF(AND($C$2&gt;$V100,X100=""),"DelayStart",IF($X100&lt;&gt;"","WIP","NS")))))</f>
        <v>-</v>
      </c>
      <c r="I100" s="51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3"/>
      <c r="U100" s="53"/>
      <c r="V100" s="53"/>
      <c r="W100" s="53"/>
      <c r="X100" s="53"/>
      <c r="Y100" s="53"/>
      <c r="Z100" s="54"/>
      <c r="AA100" s="55" t="str">
        <f t="shared" si="182"/>
        <v/>
      </c>
      <c r="AB100" s="55" t="str">
        <f t="shared" si="182"/>
        <v/>
      </c>
      <c r="AC100" s="55" t="str">
        <f t="shared" si="182"/>
        <v/>
      </c>
      <c r="AD100" s="55" t="str">
        <f t="shared" si="182"/>
        <v/>
      </c>
      <c r="AE100" s="55" t="str">
        <f t="shared" si="182"/>
        <v/>
      </c>
      <c r="AF100" s="55" t="str">
        <f t="shared" si="182"/>
        <v/>
      </c>
      <c r="AG100" s="55" t="str">
        <f t="shared" si="182"/>
        <v/>
      </c>
      <c r="AH100" s="55" t="str">
        <f t="shared" si="182"/>
        <v/>
      </c>
      <c r="AI100" s="55" t="str">
        <f t="shared" si="182"/>
        <v/>
      </c>
      <c r="AJ100" s="55" t="str">
        <f t="shared" si="182"/>
        <v/>
      </c>
      <c r="AK100" s="55" t="str">
        <f t="shared" si="182"/>
        <v/>
      </c>
      <c r="AL100" s="55" t="str">
        <f t="shared" si="182"/>
        <v/>
      </c>
      <c r="AM100" s="55" t="str">
        <f t="shared" si="182"/>
        <v/>
      </c>
      <c r="AN100" s="55" t="str">
        <f t="shared" si="182"/>
        <v/>
      </c>
      <c r="AO100" s="55" t="str">
        <f t="shared" si="182"/>
        <v/>
      </c>
      <c r="AP100" s="55" t="str">
        <f t="shared" si="182"/>
        <v/>
      </c>
      <c r="AQ100" s="55" t="str">
        <f t="shared" si="199"/>
        <v/>
      </c>
      <c r="AR100" s="55" t="str">
        <f t="shared" si="199"/>
        <v/>
      </c>
      <c r="AS100" s="55" t="str">
        <f t="shared" si="199"/>
        <v/>
      </c>
      <c r="AT100" s="55" t="str">
        <f t="shared" si="199"/>
        <v/>
      </c>
      <c r="AU100" s="55" t="str">
        <f t="shared" si="199"/>
        <v/>
      </c>
      <c r="AV100" s="55" t="str">
        <f t="shared" si="199"/>
        <v/>
      </c>
      <c r="AW100" s="55" t="str">
        <f t="shared" si="199"/>
        <v/>
      </c>
      <c r="AX100" s="55" t="str">
        <f t="shared" si="199"/>
        <v/>
      </c>
      <c r="AY100" s="55" t="str">
        <f t="shared" si="199"/>
        <v/>
      </c>
      <c r="AZ100" s="55" t="str">
        <f t="shared" si="199"/>
        <v/>
      </c>
      <c r="BA100" s="55" t="str">
        <f t="shared" si="199"/>
        <v/>
      </c>
      <c r="BB100" s="55" t="str">
        <f t="shared" si="199"/>
        <v/>
      </c>
      <c r="BC100" s="55" t="str">
        <f t="shared" si="199"/>
        <v/>
      </c>
      <c r="BD100" s="55" t="str">
        <f t="shared" si="199"/>
        <v/>
      </c>
      <c r="BE100" s="55" t="str">
        <f t="shared" si="199"/>
        <v/>
      </c>
      <c r="BF100" s="55" t="str">
        <f t="shared" si="199"/>
        <v/>
      </c>
      <c r="BG100" s="55" t="str">
        <f t="shared" si="199"/>
        <v/>
      </c>
      <c r="BH100" s="55" t="str">
        <f t="shared" si="199"/>
        <v/>
      </c>
      <c r="BI100" s="55" t="str">
        <f t="shared" si="199"/>
        <v/>
      </c>
      <c r="BJ100" s="55" t="str">
        <f t="shared" si="199"/>
        <v/>
      </c>
      <c r="BK100" s="55" t="str">
        <f t="shared" si="199"/>
        <v/>
      </c>
      <c r="BL100" s="55" t="str">
        <f t="shared" si="199"/>
        <v/>
      </c>
      <c r="BM100" s="55" t="str">
        <f t="shared" si="199"/>
        <v/>
      </c>
      <c r="BN100" s="55" t="str">
        <f t="shared" si="199"/>
        <v/>
      </c>
      <c r="BO100" s="55" t="str">
        <f t="shared" si="199"/>
        <v/>
      </c>
      <c r="BP100" s="55" t="str">
        <f t="shared" si="199"/>
        <v/>
      </c>
      <c r="BQ100" s="55" t="str">
        <f t="shared" si="199"/>
        <v/>
      </c>
      <c r="BR100" s="55" t="str">
        <f t="shared" si="199"/>
        <v/>
      </c>
      <c r="BS100" s="55" t="str">
        <f t="shared" si="199"/>
        <v/>
      </c>
      <c r="BT100" s="55" t="str">
        <f t="shared" si="199"/>
        <v/>
      </c>
      <c r="BU100" s="55" t="str">
        <f t="shared" si="199"/>
        <v/>
      </c>
      <c r="BV100" s="55" t="str">
        <f t="shared" si="199"/>
        <v/>
      </c>
      <c r="BW100" s="55" t="str">
        <f t="shared" si="199"/>
        <v/>
      </c>
      <c r="BX100" s="55" t="str">
        <f t="shared" si="199"/>
        <v/>
      </c>
      <c r="BY100" s="55" t="str">
        <f t="shared" si="199"/>
        <v/>
      </c>
      <c r="BZ100" s="55" t="str">
        <f t="shared" si="199"/>
        <v/>
      </c>
      <c r="CA100" s="55" t="str">
        <f t="shared" si="199"/>
        <v/>
      </c>
      <c r="CB100" s="55" t="str">
        <f t="shared" si="199"/>
        <v/>
      </c>
      <c r="CC100" s="55" t="str">
        <f t="shared" si="199"/>
        <v/>
      </c>
      <c r="CD100" s="55" t="str">
        <f t="shared" si="199"/>
        <v/>
      </c>
      <c r="CE100" s="55" t="str">
        <f t="shared" si="199"/>
        <v/>
      </c>
      <c r="CF100" s="55" t="str">
        <f t="shared" si="199"/>
        <v/>
      </c>
      <c r="CG100" s="55" t="str">
        <f t="shared" si="199"/>
        <v/>
      </c>
      <c r="CH100" s="55" t="str">
        <f t="shared" si="199"/>
        <v/>
      </c>
      <c r="CI100" s="55" t="str">
        <f t="shared" si="199"/>
        <v/>
      </c>
      <c r="CJ100" s="55" t="str">
        <f t="shared" si="199"/>
        <v/>
      </c>
      <c r="CK100" s="55" t="str">
        <f t="shared" si="199"/>
        <v/>
      </c>
      <c r="CL100" s="55" t="str">
        <f t="shared" si="199"/>
        <v/>
      </c>
      <c r="CM100" s="55" t="str">
        <f t="shared" si="199"/>
        <v/>
      </c>
      <c r="CN100" s="55" t="str">
        <f t="shared" si="199"/>
        <v/>
      </c>
      <c r="CO100" s="55" t="str">
        <f t="shared" si="199"/>
        <v/>
      </c>
      <c r="CP100" s="55" t="str">
        <f t="shared" si="199"/>
        <v/>
      </c>
      <c r="CQ100" s="55" t="str">
        <f t="shared" si="199"/>
        <v/>
      </c>
      <c r="CR100" s="55" t="str">
        <f t="shared" si="199"/>
        <v/>
      </c>
      <c r="CS100" s="55" t="str">
        <f t="shared" si="199"/>
        <v/>
      </c>
      <c r="CT100" s="55" t="str">
        <f t="shared" si="199"/>
        <v/>
      </c>
      <c r="CU100" s="55" t="str">
        <f t="shared" si="199"/>
        <v/>
      </c>
      <c r="CV100" s="55" t="str">
        <f t="shared" si="199"/>
        <v/>
      </c>
      <c r="CW100" s="55" t="str">
        <f t="shared" si="199"/>
        <v/>
      </c>
      <c r="CX100" s="55" t="str">
        <f t="shared" si="199"/>
        <v/>
      </c>
      <c r="CY100" s="55" t="str">
        <f t="shared" si="199"/>
        <v/>
      </c>
      <c r="CZ100" s="55" t="str">
        <f t="shared" si="199"/>
        <v/>
      </c>
      <c r="DA100" s="55" t="str">
        <f t="shared" si="199"/>
        <v/>
      </c>
      <c r="DB100" s="55" t="str">
        <f t="shared" si="199"/>
        <v/>
      </c>
      <c r="DC100" s="55" t="str">
        <f t="shared" si="200"/>
        <v/>
      </c>
      <c r="DD100" s="55" t="str">
        <f t="shared" si="200"/>
        <v/>
      </c>
      <c r="DE100" s="55" t="str">
        <f t="shared" si="200"/>
        <v/>
      </c>
      <c r="DF100" s="55" t="str">
        <f t="shared" si="200"/>
        <v/>
      </c>
      <c r="DG100" s="55" t="str">
        <f t="shared" si="200"/>
        <v/>
      </c>
      <c r="DH100" s="55" t="str">
        <f t="shared" si="200"/>
        <v/>
      </c>
      <c r="DI100" s="55" t="str">
        <f t="shared" si="196"/>
        <v/>
      </c>
      <c r="DJ100" s="55" t="str">
        <f t="shared" si="196"/>
        <v/>
      </c>
      <c r="DK100" s="55" t="str">
        <f t="shared" si="196"/>
        <v/>
      </c>
      <c r="DL100" s="55" t="str">
        <f t="shared" si="196"/>
        <v/>
      </c>
      <c r="DM100" s="55" t="str">
        <f t="shared" si="196"/>
        <v/>
      </c>
      <c r="DN100" s="55" t="str">
        <f t="shared" si="196"/>
        <v/>
      </c>
      <c r="DO100" s="55" t="str">
        <f t="shared" si="196"/>
        <v/>
      </c>
      <c r="DP100" s="55" t="str">
        <f t="shared" si="196"/>
        <v/>
      </c>
      <c r="DQ100" s="55" t="str">
        <f t="shared" si="196"/>
        <v/>
      </c>
      <c r="DR100" s="55" t="str">
        <f t="shared" si="196"/>
        <v/>
      </c>
      <c r="DS100" s="55" t="str">
        <f t="shared" si="196"/>
        <v/>
      </c>
      <c r="DT100" s="55" t="str">
        <f t="shared" si="196"/>
        <v/>
      </c>
      <c r="DU100" s="55" t="str">
        <f t="shared" si="196"/>
        <v/>
      </c>
      <c r="DV100" s="55" t="str">
        <f t="shared" si="196"/>
        <v/>
      </c>
      <c r="DW100" s="55" t="str">
        <f t="shared" si="196"/>
        <v/>
      </c>
      <c r="DX100" s="55" t="str">
        <f t="shared" si="196"/>
        <v/>
      </c>
      <c r="DY100" s="55" t="str">
        <f t="shared" si="196"/>
        <v/>
      </c>
      <c r="DZ100" s="55" t="str">
        <f t="shared" si="196"/>
        <v/>
      </c>
      <c r="EA100" s="55" t="str">
        <f t="shared" si="196"/>
        <v/>
      </c>
      <c r="EB100" s="55" t="str">
        <f t="shared" si="196"/>
        <v/>
      </c>
      <c r="EC100" s="55" t="str">
        <f t="shared" si="196"/>
        <v/>
      </c>
      <c r="ED100" s="55" t="str">
        <f t="shared" si="196"/>
        <v/>
      </c>
      <c r="EE100" s="55" t="str">
        <f t="shared" si="196"/>
        <v/>
      </c>
      <c r="EF100" s="55" t="str">
        <f t="shared" si="196"/>
        <v/>
      </c>
      <c r="EG100" s="55" t="str">
        <f t="shared" si="196"/>
        <v/>
      </c>
      <c r="EH100" s="55" t="str">
        <f t="shared" si="196"/>
        <v/>
      </c>
      <c r="EI100" s="55" t="str">
        <f t="shared" si="180"/>
        <v/>
      </c>
      <c r="EJ100" s="55" t="str">
        <f t="shared" si="180"/>
        <v/>
      </c>
      <c r="EK100" s="55" t="str">
        <f t="shared" si="180"/>
        <v/>
      </c>
      <c r="EL100" s="55" t="str">
        <f t="shared" si="180"/>
        <v/>
      </c>
      <c r="EM100" s="55" t="str">
        <f t="shared" si="180"/>
        <v/>
      </c>
      <c r="EN100" s="55" t="str">
        <f t="shared" si="201"/>
        <v/>
      </c>
      <c r="EO100" s="55" t="str">
        <f t="shared" si="201"/>
        <v/>
      </c>
      <c r="EP100" s="55" t="str">
        <f t="shared" si="201"/>
        <v/>
      </c>
      <c r="EQ100" s="55" t="str">
        <f t="shared" si="201"/>
        <v/>
      </c>
      <c r="ER100" s="55" t="str">
        <f t="shared" si="201"/>
        <v/>
      </c>
      <c r="ES100" s="55" t="str">
        <f t="shared" si="201"/>
        <v/>
      </c>
      <c r="ET100" s="55" t="str">
        <f t="shared" si="201"/>
        <v/>
      </c>
      <c r="EU100" s="55" t="str">
        <f t="shared" si="201"/>
        <v/>
      </c>
      <c r="EV100" s="55" t="str">
        <f t="shared" si="201"/>
        <v/>
      </c>
      <c r="EW100" s="55" t="str">
        <f t="shared" si="201"/>
        <v/>
      </c>
      <c r="EX100" s="55" t="str">
        <f t="shared" si="201"/>
        <v/>
      </c>
      <c r="EY100" s="55" t="str">
        <f t="shared" si="201"/>
        <v/>
      </c>
      <c r="EZ100" s="55" t="str">
        <f t="shared" si="201"/>
        <v/>
      </c>
      <c r="FA100" s="55" t="str">
        <f t="shared" si="201"/>
        <v/>
      </c>
      <c r="FB100" s="55" t="str">
        <f t="shared" si="201"/>
        <v/>
      </c>
      <c r="FC100" s="55" t="str">
        <f t="shared" si="201"/>
        <v/>
      </c>
      <c r="FD100" s="55" t="str">
        <f t="shared" si="201"/>
        <v/>
      </c>
      <c r="FE100" s="55" t="str">
        <f t="shared" si="201"/>
        <v/>
      </c>
      <c r="FF100" s="55" t="str">
        <f t="shared" si="201"/>
        <v/>
      </c>
      <c r="FG100" s="55" t="str">
        <f t="shared" si="201"/>
        <v/>
      </c>
      <c r="FH100" s="55" t="str">
        <f t="shared" si="201"/>
        <v/>
      </c>
      <c r="FI100" s="55" t="str">
        <f t="shared" si="201"/>
        <v/>
      </c>
      <c r="FJ100" s="55" t="str">
        <f t="shared" si="201"/>
        <v/>
      </c>
      <c r="FK100" s="55" t="str">
        <f t="shared" si="201"/>
        <v/>
      </c>
      <c r="FL100" s="55" t="str">
        <f t="shared" si="201"/>
        <v/>
      </c>
      <c r="FM100" s="55" t="str">
        <f t="shared" si="201"/>
        <v/>
      </c>
      <c r="FN100" s="55" t="str">
        <f t="shared" si="201"/>
        <v/>
      </c>
      <c r="FO100" s="55" t="str">
        <f t="shared" si="201"/>
        <v/>
      </c>
      <c r="FP100" s="55" t="str">
        <f t="shared" si="201"/>
        <v/>
      </c>
      <c r="FQ100" s="55" t="str">
        <f t="shared" si="201"/>
        <v/>
      </c>
      <c r="FR100" s="55" t="str">
        <f t="shared" si="201"/>
        <v/>
      </c>
      <c r="FS100" s="55" t="str">
        <f t="shared" si="201"/>
        <v/>
      </c>
      <c r="FT100" s="55" t="str">
        <f t="shared" si="201"/>
        <v/>
      </c>
      <c r="FU100" s="55" t="str">
        <f t="shared" si="201"/>
        <v/>
      </c>
      <c r="FV100" s="55" t="str">
        <f t="shared" si="201"/>
        <v/>
      </c>
      <c r="FW100" s="55" t="str">
        <f t="shared" si="201"/>
        <v/>
      </c>
      <c r="FX100" s="55" t="str">
        <f t="shared" si="201"/>
        <v/>
      </c>
      <c r="FY100" s="55" t="str">
        <f t="shared" si="201"/>
        <v/>
      </c>
      <c r="FZ100" s="55" t="str">
        <f t="shared" si="197"/>
        <v/>
      </c>
      <c r="GA100" s="55" t="str">
        <f t="shared" si="197"/>
        <v/>
      </c>
      <c r="GB100" s="55" t="str">
        <f t="shared" si="197"/>
        <v/>
      </c>
      <c r="GC100" s="55" t="str">
        <f t="shared" si="197"/>
        <v/>
      </c>
      <c r="GD100" s="55" t="str">
        <f t="shared" si="197"/>
        <v/>
      </c>
      <c r="GE100" s="55" t="str">
        <f t="shared" si="197"/>
        <v/>
      </c>
      <c r="GF100" s="55" t="str">
        <f t="shared" si="197"/>
        <v/>
      </c>
      <c r="GG100" s="55" t="str">
        <f t="shared" si="197"/>
        <v/>
      </c>
      <c r="GH100" s="55" t="str">
        <f t="shared" si="197"/>
        <v/>
      </c>
      <c r="GI100" s="55" t="str">
        <f t="shared" si="197"/>
        <v/>
      </c>
      <c r="GJ100" s="55" t="str">
        <f t="shared" si="197"/>
        <v/>
      </c>
      <c r="GK100" s="55" t="str">
        <f t="shared" si="197"/>
        <v/>
      </c>
      <c r="GL100" s="55" t="str">
        <f t="shared" si="197"/>
        <v/>
      </c>
      <c r="GM100" s="55" t="str">
        <f t="shared" si="197"/>
        <v/>
      </c>
      <c r="GN100" s="55" t="str">
        <f t="shared" si="197"/>
        <v/>
      </c>
      <c r="GO100" s="55" t="str">
        <f t="shared" si="197"/>
        <v/>
      </c>
      <c r="GP100" s="55" t="str">
        <f t="shared" si="197"/>
        <v/>
      </c>
      <c r="GQ100" s="55" t="str">
        <f t="shared" si="197"/>
        <v/>
      </c>
      <c r="GR100" s="55" t="str">
        <f t="shared" si="197"/>
        <v/>
      </c>
      <c r="GS100" s="55" t="str">
        <f t="shared" si="197"/>
        <v/>
      </c>
      <c r="GT100" s="55" t="str">
        <f t="shared" si="197"/>
        <v/>
      </c>
      <c r="GU100" s="55" t="str">
        <f t="shared" si="197"/>
        <v/>
      </c>
      <c r="GV100" s="55" t="str">
        <f t="shared" si="197"/>
        <v/>
      </c>
      <c r="GW100" s="55" t="str">
        <f t="shared" si="197"/>
        <v/>
      </c>
      <c r="GX100" s="55" t="str">
        <f t="shared" si="197"/>
        <v/>
      </c>
      <c r="GY100" s="55" t="str">
        <f t="shared" si="197"/>
        <v/>
      </c>
      <c r="GZ100" s="55" t="str">
        <f t="shared" si="197"/>
        <v/>
      </c>
      <c r="HA100" s="55" t="str">
        <f t="shared" si="197"/>
        <v/>
      </c>
      <c r="HB100" s="55" t="str">
        <f t="shared" si="197"/>
        <v/>
      </c>
      <c r="HC100" s="55" t="str">
        <f t="shared" si="197"/>
        <v/>
      </c>
      <c r="HD100" s="55" t="str">
        <f t="shared" si="197"/>
        <v/>
      </c>
      <c r="HE100" s="55" t="str">
        <f t="shared" si="197"/>
        <v/>
      </c>
      <c r="HF100" s="55" t="str">
        <f t="shared" si="197"/>
        <v/>
      </c>
      <c r="HG100" s="55" t="str">
        <f t="shared" si="197"/>
        <v/>
      </c>
      <c r="HH100" s="55" t="str">
        <f t="shared" si="197"/>
        <v/>
      </c>
      <c r="HI100" s="55" t="str">
        <f t="shared" si="197"/>
        <v/>
      </c>
      <c r="HJ100" s="55" t="str">
        <f t="shared" si="197"/>
        <v/>
      </c>
      <c r="HK100" s="55" t="str">
        <f t="shared" si="197"/>
        <v/>
      </c>
      <c r="HL100" s="55" t="str">
        <f t="shared" si="197"/>
        <v/>
      </c>
      <c r="HM100" s="55" t="str">
        <f t="shared" si="197"/>
        <v/>
      </c>
      <c r="HN100" s="55" t="str">
        <f t="shared" si="197"/>
        <v/>
      </c>
      <c r="HO100" s="55" t="str">
        <f t="shared" si="197"/>
        <v/>
      </c>
      <c r="HP100" s="55" t="str">
        <f t="shared" si="197"/>
        <v/>
      </c>
      <c r="HQ100" s="45" t="s">
        <v>34</v>
      </c>
    </row>
    <row r="101" spans="1:225" x14ac:dyDescent="0.55000000000000004">
      <c r="A101" s="45"/>
      <c r="B101" s="46"/>
      <c r="C101" s="47"/>
      <c r="D101" s="47"/>
      <c r="E101" s="47" t="s">
        <v>163</v>
      </c>
      <c r="F101" s="48"/>
      <c r="G101" s="49"/>
      <c r="H101" s="50" t="str">
        <f t="shared" si="202"/>
        <v>-</v>
      </c>
      <c r="I101" s="51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3"/>
      <c r="U101" s="53"/>
      <c r="V101" s="53"/>
      <c r="W101" s="53"/>
      <c r="X101" s="53"/>
      <c r="Y101" s="53"/>
      <c r="Z101" s="54"/>
      <c r="AA101" s="55" t="str">
        <f t="shared" si="182"/>
        <v/>
      </c>
      <c r="AB101" s="55" t="str">
        <f t="shared" si="182"/>
        <v/>
      </c>
      <c r="AC101" s="55" t="str">
        <f t="shared" si="182"/>
        <v/>
      </c>
      <c r="AD101" s="55" t="str">
        <f t="shared" si="182"/>
        <v/>
      </c>
      <c r="AE101" s="55" t="str">
        <f t="shared" si="182"/>
        <v/>
      </c>
      <c r="AF101" s="55" t="str">
        <f t="shared" si="182"/>
        <v/>
      </c>
      <c r="AG101" s="55" t="str">
        <f t="shared" si="182"/>
        <v/>
      </c>
      <c r="AH101" s="55" t="str">
        <f t="shared" si="182"/>
        <v/>
      </c>
      <c r="AI101" s="55" t="str">
        <f t="shared" si="182"/>
        <v/>
      </c>
      <c r="AJ101" s="55" t="str">
        <f t="shared" si="182"/>
        <v/>
      </c>
      <c r="AK101" s="55" t="str">
        <f t="shared" si="182"/>
        <v/>
      </c>
      <c r="AL101" s="55" t="str">
        <f t="shared" si="182"/>
        <v/>
      </c>
      <c r="AM101" s="55" t="str">
        <f t="shared" si="182"/>
        <v/>
      </c>
      <c r="AN101" s="55" t="str">
        <f t="shared" si="182"/>
        <v/>
      </c>
      <c r="AO101" s="55" t="str">
        <f t="shared" si="182"/>
        <v/>
      </c>
      <c r="AP101" s="55" t="str">
        <f t="shared" si="182"/>
        <v/>
      </c>
      <c r="AQ101" s="55" t="str">
        <f t="shared" si="199"/>
        <v/>
      </c>
      <c r="AR101" s="55" t="str">
        <f t="shared" si="199"/>
        <v/>
      </c>
      <c r="AS101" s="55" t="str">
        <f t="shared" si="199"/>
        <v/>
      </c>
      <c r="AT101" s="55" t="str">
        <f t="shared" si="199"/>
        <v/>
      </c>
      <c r="AU101" s="55" t="str">
        <f t="shared" si="199"/>
        <v/>
      </c>
      <c r="AV101" s="55" t="str">
        <f t="shared" si="199"/>
        <v/>
      </c>
      <c r="AW101" s="55" t="str">
        <f t="shared" si="199"/>
        <v/>
      </c>
      <c r="AX101" s="55" t="str">
        <f t="shared" si="199"/>
        <v/>
      </c>
      <c r="AY101" s="55" t="str">
        <f t="shared" si="199"/>
        <v/>
      </c>
      <c r="AZ101" s="55" t="str">
        <f t="shared" si="199"/>
        <v/>
      </c>
      <c r="BA101" s="55" t="str">
        <f t="shared" si="199"/>
        <v/>
      </c>
      <c r="BB101" s="55" t="str">
        <f t="shared" si="199"/>
        <v/>
      </c>
      <c r="BC101" s="55" t="str">
        <f t="shared" si="199"/>
        <v/>
      </c>
      <c r="BD101" s="55" t="str">
        <f t="shared" si="199"/>
        <v/>
      </c>
      <c r="BE101" s="55" t="str">
        <f t="shared" si="199"/>
        <v/>
      </c>
      <c r="BF101" s="55" t="str">
        <f t="shared" si="199"/>
        <v/>
      </c>
      <c r="BG101" s="55" t="str">
        <f t="shared" si="199"/>
        <v/>
      </c>
      <c r="BH101" s="55" t="str">
        <f t="shared" si="199"/>
        <v/>
      </c>
      <c r="BI101" s="55" t="str">
        <f t="shared" si="199"/>
        <v/>
      </c>
      <c r="BJ101" s="55" t="str">
        <f t="shared" si="199"/>
        <v/>
      </c>
      <c r="BK101" s="55" t="str">
        <f t="shared" si="199"/>
        <v/>
      </c>
      <c r="BL101" s="55" t="str">
        <f t="shared" si="199"/>
        <v/>
      </c>
      <c r="BM101" s="55" t="str">
        <f t="shared" si="199"/>
        <v/>
      </c>
      <c r="BN101" s="55" t="str">
        <f t="shared" si="199"/>
        <v/>
      </c>
      <c r="BO101" s="55" t="str">
        <f t="shared" si="199"/>
        <v/>
      </c>
      <c r="BP101" s="55" t="str">
        <f t="shared" si="199"/>
        <v/>
      </c>
      <c r="BQ101" s="55" t="str">
        <f t="shared" si="199"/>
        <v/>
      </c>
      <c r="BR101" s="55" t="str">
        <f t="shared" si="199"/>
        <v/>
      </c>
      <c r="BS101" s="55" t="str">
        <f t="shared" si="199"/>
        <v/>
      </c>
      <c r="BT101" s="55" t="str">
        <f t="shared" si="199"/>
        <v/>
      </c>
      <c r="BU101" s="55" t="str">
        <f t="shared" si="199"/>
        <v/>
      </c>
      <c r="BV101" s="55" t="str">
        <f t="shared" si="199"/>
        <v/>
      </c>
      <c r="BW101" s="55" t="str">
        <f t="shared" si="199"/>
        <v/>
      </c>
      <c r="BX101" s="55" t="str">
        <f t="shared" si="199"/>
        <v/>
      </c>
      <c r="BY101" s="55" t="str">
        <f t="shared" si="199"/>
        <v/>
      </c>
      <c r="BZ101" s="55" t="str">
        <f t="shared" si="199"/>
        <v/>
      </c>
      <c r="CA101" s="55" t="str">
        <f t="shared" si="199"/>
        <v/>
      </c>
      <c r="CB101" s="55" t="str">
        <f t="shared" si="199"/>
        <v/>
      </c>
      <c r="CC101" s="55" t="str">
        <f t="shared" si="199"/>
        <v/>
      </c>
      <c r="CD101" s="55" t="str">
        <f t="shared" si="199"/>
        <v/>
      </c>
      <c r="CE101" s="55" t="str">
        <f t="shared" si="199"/>
        <v/>
      </c>
      <c r="CF101" s="55" t="str">
        <f t="shared" si="199"/>
        <v/>
      </c>
      <c r="CG101" s="55" t="str">
        <f t="shared" si="199"/>
        <v/>
      </c>
      <c r="CH101" s="55" t="str">
        <f t="shared" si="199"/>
        <v/>
      </c>
      <c r="CI101" s="55" t="str">
        <f t="shared" si="199"/>
        <v/>
      </c>
      <c r="CJ101" s="55" t="str">
        <f t="shared" si="199"/>
        <v/>
      </c>
      <c r="CK101" s="55" t="str">
        <f t="shared" si="199"/>
        <v/>
      </c>
      <c r="CL101" s="55" t="str">
        <f t="shared" si="199"/>
        <v/>
      </c>
      <c r="CM101" s="55" t="str">
        <f t="shared" si="199"/>
        <v/>
      </c>
      <c r="CN101" s="55" t="str">
        <f t="shared" si="199"/>
        <v/>
      </c>
      <c r="CO101" s="55" t="str">
        <f t="shared" si="199"/>
        <v/>
      </c>
      <c r="CP101" s="55" t="str">
        <f t="shared" si="199"/>
        <v/>
      </c>
      <c r="CQ101" s="55" t="str">
        <f t="shared" si="199"/>
        <v/>
      </c>
      <c r="CR101" s="55" t="str">
        <f t="shared" si="199"/>
        <v/>
      </c>
      <c r="CS101" s="55" t="str">
        <f t="shared" si="199"/>
        <v/>
      </c>
      <c r="CT101" s="55" t="str">
        <f t="shared" si="199"/>
        <v/>
      </c>
      <c r="CU101" s="55" t="str">
        <f t="shared" si="199"/>
        <v/>
      </c>
      <c r="CV101" s="55" t="str">
        <f t="shared" si="199"/>
        <v/>
      </c>
      <c r="CW101" s="55" t="str">
        <f t="shared" si="199"/>
        <v/>
      </c>
      <c r="CX101" s="55" t="str">
        <f t="shared" si="199"/>
        <v/>
      </c>
      <c r="CY101" s="55" t="str">
        <f t="shared" si="199"/>
        <v/>
      </c>
      <c r="CZ101" s="55" t="str">
        <f t="shared" si="199"/>
        <v/>
      </c>
      <c r="DA101" s="55" t="str">
        <f t="shared" si="199"/>
        <v/>
      </c>
      <c r="DB101" s="55" t="str">
        <f t="shared" si="199"/>
        <v/>
      </c>
      <c r="DC101" s="55" t="str">
        <f t="shared" si="200"/>
        <v/>
      </c>
      <c r="DD101" s="55" t="str">
        <f t="shared" si="200"/>
        <v/>
      </c>
      <c r="DE101" s="55" t="str">
        <f t="shared" si="200"/>
        <v/>
      </c>
      <c r="DF101" s="55" t="str">
        <f t="shared" si="200"/>
        <v/>
      </c>
      <c r="DG101" s="55" t="str">
        <f t="shared" si="200"/>
        <v/>
      </c>
      <c r="DH101" s="55" t="str">
        <f t="shared" si="200"/>
        <v/>
      </c>
      <c r="DI101" s="55" t="str">
        <f t="shared" si="196"/>
        <v/>
      </c>
      <c r="DJ101" s="55" t="str">
        <f t="shared" si="196"/>
        <v/>
      </c>
      <c r="DK101" s="55" t="str">
        <f t="shared" si="196"/>
        <v/>
      </c>
      <c r="DL101" s="55" t="str">
        <f t="shared" si="196"/>
        <v/>
      </c>
      <c r="DM101" s="55" t="str">
        <f t="shared" si="196"/>
        <v/>
      </c>
      <c r="DN101" s="55" t="str">
        <f t="shared" si="196"/>
        <v/>
      </c>
      <c r="DO101" s="55" t="str">
        <f t="shared" si="196"/>
        <v/>
      </c>
      <c r="DP101" s="55" t="str">
        <f t="shared" si="196"/>
        <v/>
      </c>
      <c r="DQ101" s="55" t="str">
        <f t="shared" si="196"/>
        <v/>
      </c>
      <c r="DR101" s="55" t="str">
        <f t="shared" si="196"/>
        <v/>
      </c>
      <c r="DS101" s="55" t="str">
        <f t="shared" si="196"/>
        <v/>
      </c>
      <c r="DT101" s="55" t="str">
        <f t="shared" si="196"/>
        <v/>
      </c>
      <c r="DU101" s="55" t="str">
        <f t="shared" si="196"/>
        <v/>
      </c>
      <c r="DV101" s="55" t="str">
        <f t="shared" si="196"/>
        <v/>
      </c>
      <c r="DW101" s="55" t="str">
        <f t="shared" si="196"/>
        <v/>
      </c>
      <c r="DX101" s="55" t="str">
        <f t="shared" si="196"/>
        <v/>
      </c>
      <c r="DY101" s="55" t="str">
        <f t="shared" si="196"/>
        <v/>
      </c>
      <c r="DZ101" s="55" t="str">
        <f t="shared" si="196"/>
        <v/>
      </c>
      <c r="EA101" s="55" t="str">
        <f t="shared" si="196"/>
        <v/>
      </c>
      <c r="EB101" s="55" t="str">
        <f t="shared" si="196"/>
        <v/>
      </c>
      <c r="EC101" s="55" t="str">
        <f t="shared" si="196"/>
        <v/>
      </c>
      <c r="ED101" s="55" t="str">
        <f t="shared" si="196"/>
        <v/>
      </c>
      <c r="EE101" s="55" t="str">
        <f t="shared" si="196"/>
        <v/>
      </c>
      <c r="EF101" s="55" t="str">
        <f t="shared" si="196"/>
        <v/>
      </c>
      <c r="EG101" s="55" t="str">
        <f t="shared" si="196"/>
        <v/>
      </c>
      <c r="EH101" s="55" t="str">
        <f t="shared" si="196"/>
        <v/>
      </c>
      <c r="EI101" s="55" t="str">
        <f t="shared" si="180"/>
        <v/>
      </c>
      <c r="EJ101" s="55" t="str">
        <f t="shared" si="180"/>
        <v/>
      </c>
      <c r="EK101" s="55" t="str">
        <f t="shared" si="180"/>
        <v/>
      </c>
      <c r="EL101" s="55" t="str">
        <f t="shared" si="180"/>
        <v/>
      </c>
      <c r="EM101" s="55" t="str">
        <f t="shared" si="180"/>
        <v/>
      </c>
      <c r="EN101" s="55" t="str">
        <f t="shared" si="201"/>
        <v/>
      </c>
      <c r="EO101" s="55" t="str">
        <f t="shared" si="201"/>
        <v/>
      </c>
      <c r="EP101" s="55" t="str">
        <f t="shared" si="201"/>
        <v/>
      </c>
      <c r="EQ101" s="55" t="str">
        <f t="shared" si="201"/>
        <v/>
      </c>
      <c r="ER101" s="55" t="str">
        <f t="shared" si="201"/>
        <v/>
      </c>
      <c r="ES101" s="55" t="str">
        <f t="shared" si="201"/>
        <v/>
      </c>
      <c r="ET101" s="55" t="str">
        <f t="shared" si="201"/>
        <v/>
      </c>
      <c r="EU101" s="55" t="str">
        <f t="shared" si="201"/>
        <v/>
      </c>
      <c r="EV101" s="55" t="str">
        <f t="shared" si="201"/>
        <v/>
      </c>
      <c r="EW101" s="55" t="str">
        <f t="shared" si="201"/>
        <v/>
      </c>
      <c r="EX101" s="55" t="str">
        <f t="shared" si="201"/>
        <v/>
      </c>
      <c r="EY101" s="55" t="str">
        <f t="shared" si="201"/>
        <v/>
      </c>
      <c r="EZ101" s="55" t="str">
        <f t="shared" si="201"/>
        <v/>
      </c>
      <c r="FA101" s="55" t="str">
        <f t="shared" si="201"/>
        <v/>
      </c>
      <c r="FB101" s="55" t="str">
        <f t="shared" si="201"/>
        <v/>
      </c>
      <c r="FC101" s="55" t="str">
        <f t="shared" si="201"/>
        <v/>
      </c>
      <c r="FD101" s="55" t="str">
        <f t="shared" si="201"/>
        <v/>
      </c>
      <c r="FE101" s="55" t="str">
        <f t="shared" si="201"/>
        <v/>
      </c>
      <c r="FF101" s="55" t="str">
        <f t="shared" si="201"/>
        <v/>
      </c>
      <c r="FG101" s="55" t="str">
        <f t="shared" si="201"/>
        <v/>
      </c>
      <c r="FH101" s="55" t="str">
        <f t="shared" si="201"/>
        <v/>
      </c>
      <c r="FI101" s="55" t="str">
        <f t="shared" si="201"/>
        <v/>
      </c>
      <c r="FJ101" s="55" t="str">
        <f t="shared" si="201"/>
        <v/>
      </c>
      <c r="FK101" s="55" t="str">
        <f t="shared" si="201"/>
        <v/>
      </c>
      <c r="FL101" s="55" t="str">
        <f t="shared" si="201"/>
        <v/>
      </c>
      <c r="FM101" s="55" t="str">
        <f t="shared" si="201"/>
        <v/>
      </c>
      <c r="FN101" s="55" t="str">
        <f t="shared" si="201"/>
        <v/>
      </c>
      <c r="FO101" s="55" t="str">
        <f t="shared" si="201"/>
        <v/>
      </c>
      <c r="FP101" s="55" t="str">
        <f t="shared" si="201"/>
        <v/>
      </c>
      <c r="FQ101" s="55" t="str">
        <f t="shared" si="201"/>
        <v/>
      </c>
      <c r="FR101" s="55" t="str">
        <f t="shared" si="201"/>
        <v/>
      </c>
      <c r="FS101" s="55" t="str">
        <f t="shared" si="201"/>
        <v/>
      </c>
      <c r="FT101" s="55" t="str">
        <f t="shared" si="201"/>
        <v/>
      </c>
      <c r="FU101" s="55" t="str">
        <f t="shared" si="201"/>
        <v/>
      </c>
      <c r="FV101" s="55" t="str">
        <f t="shared" si="201"/>
        <v/>
      </c>
      <c r="FW101" s="55" t="str">
        <f t="shared" si="201"/>
        <v/>
      </c>
      <c r="FX101" s="55" t="str">
        <f t="shared" si="201"/>
        <v/>
      </c>
      <c r="FY101" s="55" t="str">
        <f t="shared" si="201"/>
        <v/>
      </c>
      <c r="FZ101" s="55" t="str">
        <f t="shared" si="197"/>
        <v/>
      </c>
      <c r="GA101" s="55" t="str">
        <f t="shared" si="197"/>
        <v/>
      </c>
      <c r="GB101" s="55" t="str">
        <f t="shared" si="197"/>
        <v/>
      </c>
      <c r="GC101" s="55" t="str">
        <f t="shared" si="197"/>
        <v/>
      </c>
      <c r="GD101" s="55" t="str">
        <f t="shared" si="197"/>
        <v/>
      </c>
      <c r="GE101" s="55" t="str">
        <f t="shared" si="197"/>
        <v/>
      </c>
      <c r="GF101" s="55" t="str">
        <f t="shared" si="197"/>
        <v/>
      </c>
      <c r="GG101" s="55" t="str">
        <f t="shared" si="197"/>
        <v/>
      </c>
      <c r="GH101" s="55" t="str">
        <f t="shared" si="197"/>
        <v/>
      </c>
      <c r="GI101" s="55" t="str">
        <f t="shared" si="197"/>
        <v/>
      </c>
      <c r="GJ101" s="55" t="str">
        <f t="shared" si="197"/>
        <v/>
      </c>
      <c r="GK101" s="55" t="str">
        <f t="shared" si="197"/>
        <v/>
      </c>
      <c r="GL101" s="55" t="str">
        <f t="shared" si="197"/>
        <v/>
      </c>
      <c r="GM101" s="55" t="str">
        <f t="shared" si="197"/>
        <v/>
      </c>
      <c r="GN101" s="55" t="str">
        <f t="shared" si="197"/>
        <v/>
      </c>
      <c r="GO101" s="55" t="str">
        <f t="shared" si="197"/>
        <v/>
      </c>
      <c r="GP101" s="55" t="str">
        <f t="shared" si="197"/>
        <v/>
      </c>
      <c r="GQ101" s="55" t="str">
        <f t="shared" si="197"/>
        <v/>
      </c>
      <c r="GR101" s="55" t="str">
        <f t="shared" si="197"/>
        <v/>
      </c>
      <c r="GS101" s="55" t="str">
        <f t="shared" si="197"/>
        <v/>
      </c>
      <c r="GT101" s="55" t="str">
        <f t="shared" si="197"/>
        <v/>
      </c>
      <c r="GU101" s="55" t="str">
        <f t="shared" si="197"/>
        <v/>
      </c>
      <c r="GV101" s="55" t="str">
        <f t="shared" si="197"/>
        <v/>
      </c>
      <c r="GW101" s="55" t="str">
        <f t="shared" si="197"/>
        <v/>
      </c>
      <c r="GX101" s="55" t="str">
        <f t="shared" si="197"/>
        <v/>
      </c>
      <c r="GY101" s="55" t="str">
        <f t="shared" si="197"/>
        <v/>
      </c>
      <c r="GZ101" s="55" t="str">
        <f t="shared" si="197"/>
        <v/>
      </c>
      <c r="HA101" s="55" t="str">
        <f t="shared" si="197"/>
        <v/>
      </c>
      <c r="HB101" s="55" t="str">
        <f t="shared" si="197"/>
        <v/>
      </c>
      <c r="HC101" s="55" t="str">
        <f t="shared" si="197"/>
        <v/>
      </c>
      <c r="HD101" s="55" t="str">
        <f t="shared" si="197"/>
        <v/>
      </c>
      <c r="HE101" s="55" t="str">
        <f t="shared" si="197"/>
        <v/>
      </c>
      <c r="HF101" s="55" t="str">
        <f t="shared" si="197"/>
        <v/>
      </c>
      <c r="HG101" s="55" t="str">
        <f t="shared" si="197"/>
        <v/>
      </c>
      <c r="HH101" s="55" t="str">
        <f t="shared" si="197"/>
        <v/>
      </c>
      <c r="HI101" s="55" t="str">
        <f t="shared" si="197"/>
        <v/>
      </c>
      <c r="HJ101" s="55" t="str">
        <f t="shared" si="197"/>
        <v/>
      </c>
      <c r="HK101" s="55" t="str">
        <f t="shared" si="197"/>
        <v/>
      </c>
      <c r="HL101" s="55" t="str">
        <f t="shared" si="197"/>
        <v/>
      </c>
      <c r="HM101" s="55" t="str">
        <f t="shared" si="197"/>
        <v/>
      </c>
      <c r="HN101" s="55" t="str">
        <f t="shared" si="197"/>
        <v/>
      </c>
      <c r="HO101" s="55" t="str">
        <f t="shared" si="197"/>
        <v/>
      </c>
      <c r="HP101" s="55" t="str">
        <f t="shared" si="197"/>
        <v/>
      </c>
      <c r="HQ101" s="45" t="s">
        <v>34</v>
      </c>
    </row>
    <row r="102" spans="1:225" x14ac:dyDescent="0.55000000000000004">
      <c r="A102" s="45"/>
      <c r="B102" s="46"/>
      <c r="C102" s="47"/>
      <c r="D102" s="47"/>
      <c r="E102" s="47"/>
      <c r="F102" s="48"/>
      <c r="G102" s="49"/>
      <c r="H102" s="50" t="str">
        <f t="shared" si="202"/>
        <v>-</v>
      </c>
      <c r="I102" s="51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3"/>
      <c r="U102" s="53"/>
      <c r="V102" s="53"/>
      <c r="W102" s="53"/>
      <c r="X102" s="53"/>
      <c r="Y102" s="53"/>
      <c r="Z102" s="54"/>
      <c r="AA102" s="55" t="str">
        <f t="shared" si="182"/>
        <v/>
      </c>
      <c r="AB102" s="55" t="str">
        <f t="shared" si="182"/>
        <v/>
      </c>
      <c r="AC102" s="55" t="str">
        <f t="shared" si="182"/>
        <v/>
      </c>
      <c r="AD102" s="55" t="str">
        <f t="shared" si="182"/>
        <v/>
      </c>
      <c r="AE102" s="55" t="str">
        <f t="shared" si="182"/>
        <v/>
      </c>
      <c r="AF102" s="55" t="str">
        <f t="shared" si="182"/>
        <v/>
      </c>
      <c r="AG102" s="55" t="str">
        <f t="shared" si="182"/>
        <v/>
      </c>
      <c r="AH102" s="55" t="str">
        <f t="shared" si="182"/>
        <v/>
      </c>
      <c r="AI102" s="55" t="str">
        <f t="shared" si="182"/>
        <v/>
      </c>
      <c r="AJ102" s="55" t="str">
        <f t="shared" si="182"/>
        <v/>
      </c>
      <c r="AK102" s="55" t="str">
        <f t="shared" si="182"/>
        <v/>
      </c>
      <c r="AL102" s="55" t="str">
        <f t="shared" si="182"/>
        <v/>
      </c>
      <c r="AM102" s="55" t="str">
        <f t="shared" si="182"/>
        <v/>
      </c>
      <c r="AN102" s="55" t="str">
        <f t="shared" si="182"/>
        <v/>
      </c>
      <c r="AO102" s="55" t="str">
        <f t="shared" si="182"/>
        <v/>
      </c>
      <c r="AP102" s="55" t="str">
        <f t="shared" si="182"/>
        <v/>
      </c>
      <c r="AQ102" s="55" t="str">
        <f t="shared" si="199"/>
        <v/>
      </c>
      <c r="AR102" s="55" t="str">
        <f t="shared" si="199"/>
        <v/>
      </c>
      <c r="AS102" s="55" t="str">
        <f t="shared" si="199"/>
        <v/>
      </c>
      <c r="AT102" s="55" t="str">
        <f t="shared" si="199"/>
        <v/>
      </c>
      <c r="AU102" s="55" t="str">
        <f t="shared" si="199"/>
        <v/>
      </c>
      <c r="AV102" s="55" t="str">
        <f t="shared" si="199"/>
        <v/>
      </c>
      <c r="AW102" s="55" t="str">
        <f t="shared" si="199"/>
        <v/>
      </c>
      <c r="AX102" s="55" t="str">
        <f t="shared" si="199"/>
        <v/>
      </c>
      <c r="AY102" s="55" t="str">
        <f t="shared" si="199"/>
        <v/>
      </c>
      <c r="AZ102" s="55" t="str">
        <f t="shared" si="199"/>
        <v/>
      </c>
      <c r="BA102" s="55" t="str">
        <f t="shared" si="199"/>
        <v/>
      </c>
      <c r="BB102" s="55" t="str">
        <f t="shared" si="199"/>
        <v/>
      </c>
      <c r="BC102" s="55" t="str">
        <f t="shared" si="199"/>
        <v/>
      </c>
      <c r="BD102" s="55" t="str">
        <f t="shared" si="199"/>
        <v/>
      </c>
      <c r="BE102" s="55" t="str">
        <f t="shared" si="199"/>
        <v/>
      </c>
      <c r="BF102" s="55" t="str">
        <f t="shared" si="199"/>
        <v/>
      </c>
      <c r="BG102" s="55" t="str">
        <f t="shared" si="199"/>
        <v/>
      </c>
      <c r="BH102" s="55" t="str">
        <f t="shared" si="199"/>
        <v/>
      </c>
      <c r="BI102" s="55" t="str">
        <f t="shared" si="199"/>
        <v/>
      </c>
      <c r="BJ102" s="55" t="str">
        <f t="shared" si="199"/>
        <v/>
      </c>
      <c r="BK102" s="55" t="str">
        <f t="shared" si="199"/>
        <v/>
      </c>
      <c r="BL102" s="55" t="str">
        <f t="shared" si="199"/>
        <v/>
      </c>
      <c r="BM102" s="55" t="str">
        <f t="shared" si="199"/>
        <v/>
      </c>
      <c r="BN102" s="55" t="str">
        <f t="shared" si="199"/>
        <v/>
      </c>
      <c r="BO102" s="55" t="str">
        <f t="shared" si="199"/>
        <v/>
      </c>
      <c r="BP102" s="55" t="str">
        <f t="shared" si="199"/>
        <v/>
      </c>
      <c r="BQ102" s="55" t="str">
        <f t="shared" si="199"/>
        <v/>
      </c>
      <c r="BR102" s="55" t="str">
        <f t="shared" si="199"/>
        <v/>
      </c>
      <c r="BS102" s="55" t="str">
        <f t="shared" si="199"/>
        <v/>
      </c>
      <c r="BT102" s="55" t="str">
        <f t="shared" si="199"/>
        <v/>
      </c>
      <c r="BU102" s="55" t="str">
        <f t="shared" si="199"/>
        <v/>
      </c>
      <c r="BV102" s="55" t="str">
        <f t="shared" si="199"/>
        <v/>
      </c>
      <c r="BW102" s="55" t="str">
        <f t="shared" si="199"/>
        <v/>
      </c>
      <c r="BX102" s="55" t="str">
        <f t="shared" si="199"/>
        <v/>
      </c>
      <c r="BY102" s="55" t="str">
        <f t="shared" si="199"/>
        <v/>
      </c>
      <c r="BZ102" s="55" t="str">
        <f t="shared" si="199"/>
        <v/>
      </c>
      <c r="CA102" s="55" t="str">
        <f t="shared" si="199"/>
        <v/>
      </c>
      <c r="CB102" s="55" t="str">
        <f t="shared" si="199"/>
        <v/>
      </c>
      <c r="CC102" s="55" t="str">
        <f t="shared" si="199"/>
        <v/>
      </c>
      <c r="CD102" s="55" t="str">
        <f t="shared" si="199"/>
        <v/>
      </c>
      <c r="CE102" s="55" t="str">
        <f t="shared" si="199"/>
        <v/>
      </c>
      <c r="CF102" s="55" t="str">
        <f t="shared" si="199"/>
        <v/>
      </c>
      <c r="CG102" s="55" t="str">
        <f t="shared" si="199"/>
        <v/>
      </c>
      <c r="CH102" s="55" t="str">
        <f t="shared" si="199"/>
        <v/>
      </c>
      <c r="CI102" s="55" t="str">
        <f t="shared" si="199"/>
        <v/>
      </c>
      <c r="CJ102" s="55" t="str">
        <f t="shared" si="199"/>
        <v/>
      </c>
      <c r="CK102" s="55" t="str">
        <f t="shared" si="199"/>
        <v/>
      </c>
      <c r="CL102" s="55" t="str">
        <f t="shared" si="199"/>
        <v/>
      </c>
      <c r="CM102" s="55" t="str">
        <f t="shared" si="199"/>
        <v/>
      </c>
      <c r="CN102" s="55" t="str">
        <f t="shared" si="199"/>
        <v/>
      </c>
      <c r="CO102" s="55" t="str">
        <f t="shared" si="199"/>
        <v/>
      </c>
      <c r="CP102" s="55" t="str">
        <f t="shared" si="199"/>
        <v/>
      </c>
      <c r="CQ102" s="55" t="str">
        <f t="shared" si="199"/>
        <v/>
      </c>
      <c r="CR102" s="55" t="str">
        <f t="shared" si="199"/>
        <v/>
      </c>
      <c r="CS102" s="55" t="str">
        <f t="shared" si="199"/>
        <v/>
      </c>
      <c r="CT102" s="55" t="str">
        <f t="shared" si="199"/>
        <v/>
      </c>
      <c r="CU102" s="55" t="str">
        <f t="shared" si="199"/>
        <v/>
      </c>
      <c r="CV102" s="55" t="str">
        <f t="shared" si="199"/>
        <v/>
      </c>
      <c r="CW102" s="55" t="str">
        <f t="shared" si="199"/>
        <v/>
      </c>
      <c r="CX102" s="55" t="str">
        <f t="shared" si="199"/>
        <v/>
      </c>
      <c r="CY102" s="55" t="str">
        <f t="shared" si="199"/>
        <v/>
      </c>
      <c r="CZ102" s="55" t="str">
        <f t="shared" si="199"/>
        <v/>
      </c>
      <c r="DA102" s="55" t="str">
        <f t="shared" si="199"/>
        <v/>
      </c>
      <c r="DB102" s="55" t="str">
        <f t="shared" ref="AQ102:DB107" si="203">IF(ISBLANK($X102),"",IF(AND($X102&lt;=DB$4,OR(ISBLANK($Y102),$Y102&gt;=DB$4)),IF($Y102&gt;=DB$4,"+",IF($X102=DB$4,"O",IF(AND($V102&lt;=DB$4,$W102&gt;=DB$4),"&gt;&gt;",""))),""))</f>
        <v/>
      </c>
      <c r="DC102" s="55" t="str">
        <f t="shared" si="200"/>
        <v/>
      </c>
      <c r="DD102" s="55" t="str">
        <f t="shared" si="200"/>
        <v/>
      </c>
      <c r="DE102" s="55" t="str">
        <f t="shared" si="200"/>
        <v/>
      </c>
      <c r="DF102" s="55" t="str">
        <f t="shared" si="200"/>
        <v/>
      </c>
      <c r="DG102" s="55" t="str">
        <f t="shared" si="200"/>
        <v/>
      </c>
      <c r="DH102" s="55" t="str">
        <f t="shared" si="200"/>
        <v/>
      </c>
      <c r="DI102" s="55" t="str">
        <f t="shared" si="196"/>
        <v/>
      </c>
      <c r="DJ102" s="55" t="str">
        <f t="shared" si="196"/>
        <v/>
      </c>
      <c r="DK102" s="55" t="str">
        <f t="shared" si="196"/>
        <v/>
      </c>
      <c r="DL102" s="55" t="str">
        <f t="shared" si="196"/>
        <v/>
      </c>
      <c r="DM102" s="55" t="str">
        <f t="shared" si="196"/>
        <v/>
      </c>
      <c r="DN102" s="55" t="str">
        <f t="shared" si="196"/>
        <v/>
      </c>
      <c r="DO102" s="55" t="str">
        <f t="shared" si="196"/>
        <v/>
      </c>
      <c r="DP102" s="55" t="str">
        <f t="shared" si="196"/>
        <v/>
      </c>
      <c r="DQ102" s="55" t="str">
        <f t="shared" si="196"/>
        <v/>
      </c>
      <c r="DR102" s="55" t="str">
        <f t="shared" si="196"/>
        <v/>
      </c>
      <c r="DS102" s="55" t="str">
        <f t="shared" si="196"/>
        <v/>
      </c>
      <c r="DT102" s="55" t="str">
        <f t="shared" si="196"/>
        <v/>
      </c>
      <c r="DU102" s="55" t="str">
        <f t="shared" si="196"/>
        <v/>
      </c>
      <c r="DV102" s="55" t="str">
        <f t="shared" si="196"/>
        <v/>
      </c>
      <c r="DW102" s="55" t="str">
        <f t="shared" si="196"/>
        <v/>
      </c>
      <c r="DX102" s="55" t="str">
        <f t="shared" si="196"/>
        <v/>
      </c>
      <c r="DY102" s="55" t="str">
        <f t="shared" si="196"/>
        <v/>
      </c>
      <c r="DZ102" s="55" t="str">
        <f t="shared" si="196"/>
        <v/>
      </c>
      <c r="EA102" s="55" t="str">
        <f t="shared" si="196"/>
        <v/>
      </c>
      <c r="EB102" s="55" t="str">
        <f t="shared" si="196"/>
        <v/>
      </c>
      <c r="EC102" s="55" t="str">
        <f t="shared" si="196"/>
        <v/>
      </c>
      <c r="ED102" s="55" t="str">
        <f t="shared" si="196"/>
        <v/>
      </c>
      <c r="EE102" s="55" t="str">
        <f t="shared" si="196"/>
        <v/>
      </c>
      <c r="EF102" s="55" t="str">
        <f t="shared" si="196"/>
        <v/>
      </c>
      <c r="EG102" s="55" t="str">
        <f t="shared" si="196"/>
        <v/>
      </c>
      <c r="EH102" s="55" t="str">
        <f t="shared" si="196"/>
        <v/>
      </c>
      <c r="EI102" s="55" t="str">
        <f t="shared" si="180"/>
        <v/>
      </c>
      <c r="EJ102" s="55" t="str">
        <f t="shared" si="180"/>
        <v/>
      </c>
      <c r="EK102" s="55" t="str">
        <f t="shared" si="180"/>
        <v/>
      </c>
      <c r="EL102" s="55" t="str">
        <f t="shared" si="180"/>
        <v/>
      </c>
      <c r="EM102" s="55" t="str">
        <f t="shared" si="180"/>
        <v/>
      </c>
      <c r="EN102" s="55" t="str">
        <f t="shared" si="201"/>
        <v/>
      </c>
      <c r="EO102" s="55" t="str">
        <f t="shared" si="201"/>
        <v/>
      </c>
      <c r="EP102" s="55" t="str">
        <f t="shared" si="201"/>
        <v/>
      </c>
      <c r="EQ102" s="55" t="str">
        <f t="shared" si="201"/>
        <v/>
      </c>
      <c r="ER102" s="55" t="str">
        <f t="shared" si="201"/>
        <v/>
      </c>
      <c r="ES102" s="55" t="str">
        <f t="shared" si="201"/>
        <v/>
      </c>
      <c r="ET102" s="55" t="str">
        <f t="shared" si="201"/>
        <v/>
      </c>
      <c r="EU102" s="55" t="str">
        <f t="shared" si="201"/>
        <v/>
      </c>
      <c r="EV102" s="55" t="str">
        <f t="shared" si="201"/>
        <v/>
      </c>
      <c r="EW102" s="55" t="str">
        <f t="shared" si="201"/>
        <v/>
      </c>
      <c r="EX102" s="55" t="str">
        <f t="shared" si="201"/>
        <v/>
      </c>
      <c r="EY102" s="55" t="str">
        <f t="shared" si="201"/>
        <v/>
      </c>
      <c r="EZ102" s="55" t="str">
        <f t="shared" si="201"/>
        <v/>
      </c>
      <c r="FA102" s="55" t="str">
        <f t="shared" si="201"/>
        <v/>
      </c>
      <c r="FB102" s="55" t="str">
        <f t="shared" si="201"/>
        <v/>
      </c>
      <c r="FC102" s="55" t="str">
        <f t="shared" si="201"/>
        <v/>
      </c>
      <c r="FD102" s="55" t="str">
        <f t="shared" si="201"/>
        <v/>
      </c>
      <c r="FE102" s="55" t="str">
        <f t="shared" si="201"/>
        <v/>
      </c>
      <c r="FF102" s="55" t="str">
        <f t="shared" si="201"/>
        <v/>
      </c>
      <c r="FG102" s="55" t="str">
        <f t="shared" si="201"/>
        <v/>
      </c>
      <c r="FH102" s="55" t="str">
        <f t="shared" si="201"/>
        <v/>
      </c>
      <c r="FI102" s="55" t="str">
        <f t="shared" si="201"/>
        <v/>
      </c>
      <c r="FJ102" s="55" t="str">
        <f t="shared" si="201"/>
        <v/>
      </c>
      <c r="FK102" s="55" t="str">
        <f t="shared" si="201"/>
        <v/>
      </c>
      <c r="FL102" s="55" t="str">
        <f t="shared" si="201"/>
        <v/>
      </c>
      <c r="FM102" s="55" t="str">
        <f t="shared" si="201"/>
        <v/>
      </c>
      <c r="FN102" s="55" t="str">
        <f t="shared" si="201"/>
        <v/>
      </c>
      <c r="FO102" s="55" t="str">
        <f t="shared" si="201"/>
        <v/>
      </c>
      <c r="FP102" s="55" t="str">
        <f t="shared" si="201"/>
        <v/>
      </c>
      <c r="FQ102" s="55" t="str">
        <f t="shared" si="201"/>
        <v/>
      </c>
      <c r="FR102" s="55" t="str">
        <f t="shared" si="201"/>
        <v/>
      </c>
      <c r="FS102" s="55" t="str">
        <f t="shared" si="201"/>
        <v/>
      </c>
      <c r="FT102" s="55" t="str">
        <f t="shared" si="201"/>
        <v/>
      </c>
      <c r="FU102" s="55" t="str">
        <f t="shared" si="201"/>
        <v/>
      </c>
      <c r="FV102" s="55" t="str">
        <f t="shared" si="201"/>
        <v/>
      </c>
      <c r="FW102" s="55" t="str">
        <f t="shared" si="201"/>
        <v/>
      </c>
      <c r="FX102" s="55" t="str">
        <f t="shared" si="201"/>
        <v/>
      </c>
      <c r="FY102" s="55" t="str">
        <f t="shared" si="201"/>
        <v/>
      </c>
      <c r="FZ102" s="55" t="str">
        <f t="shared" si="197"/>
        <v/>
      </c>
      <c r="GA102" s="55" t="str">
        <f t="shared" si="197"/>
        <v/>
      </c>
      <c r="GB102" s="55" t="str">
        <f t="shared" si="197"/>
        <v/>
      </c>
      <c r="GC102" s="55" t="str">
        <f t="shared" si="197"/>
        <v/>
      </c>
      <c r="GD102" s="55" t="str">
        <f t="shared" si="197"/>
        <v/>
      </c>
      <c r="GE102" s="55" t="str">
        <f t="shared" si="197"/>
        <v/>
      </c>
      <c r="GF102" s="55" t="str">
        <f t="shared" si="197"/>
        <v/>
      </c>
      <c r="GG102" s="55" t="str">
        <f t="shared" si="197"/>
        <v/>
      </c>
      <c r="GH102" s="55" t="str">
        <f t="shared" si="197"/>
        <v/>
      </c>
      <c r="GI102" s="55" t="str">
        <f t="shared" si="197"/>
        <v/>
      </c>
      <c r="GJ102" s="55" t="str">
        <f t="shared" si="197"/>
        <v/>
      </c>
      <c r="GK102" s="55" t="str">
        <f t="shared" si="197"/>
        <v/>
      </c>
      <c r="GL102" s="55" t="str">
        <f t="shared" si="197"/>
        <v/>
      </c>
      <c r="GM102" s="55" t="str">
        <f t="shared" si="197"/>
        <v/>
      </c>
      <c r="GN102" s="55" t="str">
        <f t="shared" si="197"/>
        <v/>
      </c>
      <c r="GO102" s="55" t="str">
        <f t="shared" si="197"/>
        <v/>
      </c>
      <c r="GP102" s="55" t="str">
        <f t="shared" si="197"/>
        <v/>
      </c>
      <c r="GQ102" s="55" t="str">
        <f t="shared" si="197"/>
        <v/>
      </c>
      <c r="GR102" s="55" t="str">
        <f t="shared" si="197"/>
        <v/>
      </c>
      <c r="GS102" s="55" t="str">
        <f t="shared" si="197"/>
        <v/>
      </c>
      <c r="GT102" s="55" t="str">
        <f t="shared" si="197"/>
        <v/>
      </c>
      <c r="GU102" s="55" t="str">
        <f t="shared" si="197"/>
        <v/>
      </c>
      <c r="GV102" s="55" t="str">
        <f t="shared" si="197"/>
        <v/>
      </c>
      <c r="GW102" s="55" t="str">
        <f t="shared" si="197"/>
        <v/>
      </c>
      <c r="GX102" s="55" t="str">
        <f t="shared" si="197"/>
        <v/>
      </c>
      <c r="GY102" s="55" t="str">
        <f t="shared" si="197"/>
        <v/>
      </c>
      <c r="GZ102" s="55" t="str">
        <f t="shared" si="197"/>
        <v/>
      </c>
      <c r="HA102" s="55" t="str">
        <f t="shared" si="197"/>
        <v/>
      </c>
      <c r="HB102" s="55" t="str">
        <f t="shared" si="197"/>
        <v/>
      </c>
      <c r="HC102" s="55" t="str">
        <f t="shared" si="197"/>
        <v/>
      </c>
      <c r="HD102" s="55" t="str">
        <f t="shared" si="197"/>
        <v/>
      </c>
      <c r="HE102" s="55" t="str">
        <f t="shared" si="197"/>
        <v/>
      </c>
      <c r="HF102" s="55" t="str">
        <f t="shared" si="197"/>
        <v/>
      </c>
      <c r="HG102" s="55" t="str">
        <f t="shared" si="197"/>
        <v/>
      </c>
      <c r="HH102" s="55" t="str">
        <f t="shared" si="197"/>
        <v/>
      </c>
      <c r="HI102" s="55" t="str">
        <f t="shared" si="197"/>
        <v/>
      </c>
      <c r="HJ102" s="55" t="str">
        <f t="shared" si="197"/>
        <v/>
      </c>
      <c r="HK102" s="55" t="str">
        <f t="shared" si="197"/>
        <v/>
      </c>
      <c r="HL102" s="55" t="str">
        <f t="shared" si="197"/>
        <v/>
      </c>
      <c r="HM102" s="55" t="str">
        <f t="shared" si="197"/>
        <v/>
      </c>
      <c r="HN102" s="55" t="str">
        <f t="shared" si="197"/>
        <v/>
      </c>
      <c r="HO102" s="55" t="str">
        <f t="shared" si="197"/>
        <v/>
      </c>
      <c r="HP102" s="55" t="str">
        <f t="shared" si="197"/>
        <v/>
      </c>
      <c r="HQ102" s="45" t="s">
        <v>34</v>
      </c>
    </row>
    <row r="103" spans="1:225" x14ac:dyDescent="0.55000000000000004">
      <c r="A103" s="45"/>
      <c r="B103" s="46"/>
      <c r="C103" s="47"/>
      <c r="D103" s="47" t="s">
        <v>164</v>
      </c>
      <c r="E103" s="47"/>
      <c r="F103" s="48"/>
      <c r="G103" s="49"/>
      <c r="H103" s="50" t="str">
        <f t="shared" si="202"/>
        <v>-</v>
      </c>
      <c r="I103" s="51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3"/>
      <c r="U103" s="53"/>
      <c r="V103" s="53"/>
      <c r="W103" s="53"/>
      <c r="X103" s="53"/>
      <c r="Y103" s="53"/>
      <c r="Z103" s="54"/>
      <c r="AA103" s="55" t="str">
        <f t="shared" si="182"/>
        <v/>
      </c>
      <c r="AB103" s="55" t="str">
        <f t="shared" si="182"/>
        <v/>
      </c>
      <c r="AC103" s="55" t="str">
        <f t="shared" si="182"/>
        <v/>
      </c>
      <c r="AD103" s="55" t="str">
        <f t="shared" si="182"/>
        <v/>
      </c>
      <c r="AE103" s="55" t="str">
        <f t="shared" si="182"/>
        <v/>
      </c>
      <c r="AF103" s="55" t="str">
        <f t="shared" si="182"/>
        <v/>
      </c>
      <c r="AG103" s="55" t="str">
        <f t="shared" si="182"/>
        <v/>
      </c>
      <c r="AH103" s="55" t="str">
        <f t="shared" si="182"/>
        <v/>
      </c>
      <c r="AI103" s="55" t="str">
        <f t="shared" si="182"/>
        <v/>
      </c>
      <c r="AJ103" s="55" t="str">
        <f t="shared" si="182"/>
        <v/>
      </c>
      <c r="AK103" s="55" t="str">
        <f t="shared" si="182"/>
        <v/>
      </c>
      <c r="AL103" s="55" t="str">
        <f t="shared" si="182"/>
        <v/>
      </c>
      <c r="AM103" s="55" t="str">
        <f t="shared" si="182"/>
        <v/>
      </c>
      <c r="AN103" s="55" t="str">
        <f t="shared" si="182"/>
        <v/>
      </c>
      <c r="AO103" s="55" t="str">
        <f t="shared" si="182"/>
        <v/>
      </c>
      <c r="AP103" s="55" t="str">
        <f t="shared" si="182"/>
        <v/>
      </c>
      <c r="AQ103" s="55" t="str">
        <f t="shared" si="203"/>
        <v/>
      </c>
      <c r="AR103" s="55" t="str">
        <f t="shared" si="203"/>
        <v/>
      </c>
      <c r="AS103" s="55" t="str">
        <f t="shared" si="203"/>
        <v/>
      </c>
      <c r="AT103" s="55" t="str">
        <f t="shared" si="203"/>
        <v/>
      </c>
      <c r="AU103" s="55" t="str">
        <f t="shared" si="203"/>
        <v/>
      </c>
      <c r="AV103" s="55" t="str">
        <f t="shared" si="203"/>
        <v/>
      </c>
      <c r="AW103" s="55" t="str">
        <f t="shared" si="203"/>
        <v/>
      </c>
      <c r="AX103" s="55" t="str">
        <f t="shared" si="203"/>
        <v/>
      </c>
      <c r="AY103" s="55" t="str">
        <f t="shared" si="203"/>
        <v/>
      </c>
      <c r="AZ103" s="55" t="str">
        <f t="shared" si="203"/>
        <v/>
      </c>
      <c r="BA103" s="55" t="str">
        <f t="shared" si="203"/>
        <v/>
      </c>
      <c r="BB103" s="55" t="str">
        <f t="shared" si="203"/>
        <v/>
      </c>
      <c r="BC103" s="55" t="str">
        <f t="shared" si="203"/>
        <v/>
      </c>
      <c r="BD103" s="55" t="str">
        <f t="shared" si="203"/>
        <v/>
      </c>
      <c r="BE103" s="55" t="str">
        <f t="shared" si="203"/>
        <v/>
      </c>
      <c r="BF103" s="55" t="str">
        <f t="shared" si="203"/>
        <v/>
      </c>
      <c r="BG103" s="55" t="str">
        <f t="shared" si="203"/>
        <v/>
      </c>
      <c r="BH103" s="55" t="str">
        <f t="shared" si="203"/>
        <v/>
      </c>
      <c r="BI103" s="55" t="str">
        <f t="shared" si="203"/>
        <v/>
      </c>
      <c r="BJ103" s="55" t="str">
        <f t="shared" si="203"/>
        <v/>
      </c>
      <c r="BK103" s="55" t="str">
        <f t="shared" si="203"/>
        <v/>
      </c>
      <c r="BL103" s="55" t="str">
        <f t="shared" si="203"/>
        <v/>
      </c>
      <c r="BM103" s="55" t="str">
        <f t="shared" si="203"/>
        <v/>
      </c>
      <c r="BN103" s="55" t="str">
        <f t="shared" si="203"/>
        <v/>
      </c>
      <c r="BO103" s="55" t="str">
        <f t="shared" si="203"/>
        <v/>
      </c>
      <c r="BP103" s="55" t="str">
        <f t="shared" si="203"/>
        <v/>
      </c>
      <c r="BQ103" s="55" t="str">
        <f t="shared" si="203"/>
        <v/>
      </c>
      <c r="BR103" s="55" t="str">
        <f t="shared" si="203"/>
        <v/>
      </c>
      <c r="BS103" s="55" t="str">
        <f t="shared" si="203"/>
        <v/>
      </c>
      <c r="BT103" s="55" t="str">
        <f t="shared" si="203"/>
        <v/>
      </c>
      <c r="BU103" s="55" t="str">
        <f t="shared" si="203"/>
        <v/>
      </c>
      <c r="BV103" s="55" t="str">
        <f t="shared" si="203"/>
        <v/>
      </c>
      <c r="BW103" s="55" t="str">
        <f t="shared" si="203"/>
        <v/>
      </c>
      <c r="BX103" s="55" t="str">
        <f t="shared" si="203"/>
        <v/>
      </c>
      <c r="BY103" s="55" t="str">
        <f t="shared" si="203"/>
        <v/>
      </c>
      <c r="BZ103" s="55" t="str">
        <f t="shared" si="203"/>
        <v/>
      </c>
      <c r="CA103" s="55" t="str">
        <f t="shared" si="203"/>
        <v/>
      </c>
      <c r="CB103" s="55" t="str">
        <f t="shared" si="203"/>
        <v/>
      </c>
      <c r="CC103" s="55" t="str">
        <f t="shared" si="203"/>
        <v/>
      </c>
      <c r="CD103" s="55" t="str">
        <f t="shared" si="203"/>
        <v/>
      </c>
      <c r="CE103" s="55" t="str">
        <f t="shared" si="203"/>
        <v/>
      </c>
      <c r="CF103" s="55" t="str">
        <f t="shared" si="203"/>
        <v/>
      </c>
      <c r="CG103" s="55" t="str">
        <f t="shared" si="203"/>
        <v/>
      </c>
      <c r="CH103" s="55" t="str">
        <f t="shared" si="203"/>
        <v/>
      </c>
      <c r="CI103" s="55" t="str">
        <f t="shared" si="203"/>
        <v/>
      </c>
      <c r="CJ103" s="55" t="str">
        <f t="shared" si="203"/>
        <v/>
      </c>
      <c r="CK103" s="55" t="str">
        <f t="shared" si="203"/>
        <v/>
      </c>
      <c r="CL103" s="55" t="str">
        <f t="shared" si="203"/>
        <v/>
      </c>
      <c r="CM103" s="55" t="str">
        <f t="shared" si="203"/>
        <v/>
      </c>
      <c r="CN103" s="55" t="str">
        <f t="shared" si="203"/>
        <v/>
      </c>
      <c r="CO103" s="55" t="str">
        <f t="shared" si="203"/>
        <v/>
      </c>
      <c r="CP103" s="55" t="str">
        <f t="shared" si="203"/>
        <v/>
      </c>
      <c r="CQ103" s="55" t="str">
        <f t="shared" si="203"/>
        <v/>
      </c>
      <c r="CR103" s="55" t="str">
        <f t="shared" si="203"/>
        <v/>
      </c>
      <c r="CS103" s="55" t="str">
        <f t="shared" si="203"/>
        <v/>
      </c>
      <c r="CT103" s="55" t="str">
        <f t="shared" si="203"/>
        <v/>
      </c>
      <c r="CU103" s="55" t="str">
        <f t="shared" si="203"/>
        <v/>
      </c>
      <c r="CV103" s="55" t="str">
        <f t="shared" si="203"/>
        <v/>
      </c>
      <c r="CW103" s="55" t="str">
        <f t="shared" si="203"/>
        <v/>
      </c>
      <c r="CX103" s="55" t="str">
        <f t="shared" si="203"/>
        <v/>
      </c>
      <c r="CY103" s="55" t="str">
        <f t="shared" si="203"/>
        <v/>
      </c>
      <c r="CZ103" s="55" t="str">
        <f t="shared" si="203"/>
        <v/>
      </c>
      <c r="DA103" s="55" t="str">
        <f t="shared" si="203"/>
        <v/>
      </c>
      <c r="DB103" s="55" t="str">
        <f t="shared" si="203"/>
        <v/>
      </c>
      <c r="DC103" s="55" t="str">
        <f t="shared" si="200"/>
        <v/>
      </c>
      <c r="DD103" s="55" t="str">
        <f t="shared" si="200"/>
        <v/>
      </c>
      <c r="DE103" s="55" t="str">
        <f t="shared" si="200"/>
        <v/>
      </c>
      <c r="DF103" s="55" t="str">
        <f t="shared" si="200"/>
        <v/>
      </c>
      <c r="DG103" s="55" t="str">
        <f t="shared" si="200"/>
        <v/>
      </c>
      <c r="DH103" s="55" t="str">
        <f t="shared" si="200"/>
        <v/>
      </c>
      <c r="DI103" s="55" t="str">
        <f t="shared" si="196"/>
        <v/>
      </c>
      <c r="DJ103" s="55" t="str">
        <f t="shared" si="196"/>
        <v/>
      </c>
      <c r="DK103" s="55" t="str">
        <f t="shared" si="196"/>
        <v/>
      </c>
      <c r="DL103" s="55" t="str">
        <f t="shared" si="196"/>
        <v/>
      </c>
      <c r="DM103" s="55" t="str">
        <f t="shared" si="196"/>
        <v/>
      </c>
      <c r="DN103" s="55" t="str">
        <f t="shared" si="196"/>
        <v/>
      </c>
      <c r="DO103" s="55" t="str">
        <f t="shared" si="196"/>
        <v/>
      </c>
      <c r="DP103" s="55" t="str">
        <f t="shared" si="196"/>
        <v/>
      </c>
      <c r="DQ103" s="55" t="str">
        <f t="shared" si="196"/>
        <v/>
      </c>
      <c r="DR103" s="55" t="str">
        <f t="shared" si="196"/>
        <v/>
      </c>
      <c r="DS103" s="55" t="str">
        <f t="shared" si="196"/>
        <v/>
      </c>
      <c r="DT103" s="55" t="str">
        <f t="shared" si="196"/>
        <v/>
      </c>
      <c r="DU103" s="55" t="str">
        <f t="shared" si="196"/>
        <v/>
      </c>
      <c r="DV103" s="55" t="str">
        <f t="shared" si="196"/>
        <v/>
      </c>
      <c r="DW103" s="55" t="str">
        <f t="shared" si="196"/>
        <v/>
      </c>
      <c r="DX103" s="55" t="str">
        <f t="shared" si="196"/>
        <v/>
      </c>
      <c r="DY103" s="55" t="str">
        <f t="shared" si="196"/>
        <v/>
      </c>
      <c r="DZ103" s="55" t="str">
        <f t="shared" si="196"/>
        <v/>
      </c>
      <c r="EA103" s="55" t="str">
        <f t="shared" si="196"/>
        <v/>
      </c>
      <c r="EB103" s="55" t="str">
        <f t="shared" si="196"/>
        <v/>
      </c>
      <c r="EC103" s="55" t="str">
        <f t="shared" si="196"/>
        <v/>
      </c>
      <c r="ED103" s="55" t="str">
        <f t="shared" si="196"/>
        <v/>
      </c>
      <c r="EE103" s="55" t="str">
        <f t="shared" si="196"/>
        <v/>
      </c>
      <c r="EF103" s="55" t="str">
        <f t="shared" si="196"/>
        <v/>
      </c>
      <c r="EG103" s="55" t="str">
        <f t="shared" si="196"/>
        <v/>
      </c>
      <c r="EH103" s="55" t="str">
        <f t="shared" si="196"/>
        <v/>
      </c>
      <c r="EI103" s="55" t="str">
        <f t="shared" si="180"/>
        <v/>
      </c>
      <c r="EJ103" s="55" t="str">
        <f t="shared" si="180"/>
        <v/>
      </c>
      <c r="EK103" s="55" t="str">
        <f t="shared" si="180"/>
        <v/>
      </c>
      <c r="EL103" s="55" t="str">
        <f t="shared" si="180"/>
        <v/>
      </c>
      <c r="EM103" s="55" t="str">
        <f t="shared" si="180"/>
        <v/>
      </c>
      <c r="EN103" s="55" t="str">
        <f t="shared" si="201"/>
        <v/>
      </c>
      <c r="EO103" s="55" t="str">
        <f t="shared" si="201"/>
        <v/>
      </c>
      <c r="EP103" s="55" t="str">
        <f t="shared" si="201"/>
        <v/>
      </c>
      <c r="EQ103" s="55" t="str">
        <f t="shared" si="201"/>
        <v/>
      </c>
      <c r="ER103" s="55" t="str">
        <f t="shared" si="201"/>
        <v/>
      </c>
      <c r="ES103" s="55" t="str">
        <f t="shared" si="201"/>
        <v/>
      </c>
      <c r="ET103" s="55" t="str">
        <f t="shared" si="201"/>
        <v/>
      </c>
      <c r="EU103" s="55" t="str">
        <f t="shared" si="201"/>
        <v/>
      </c>
      <c r="EV103" s="55" t="str">
        <f t="shared" si="201"/>
        <v/>
      </c>
      <c r="EW103" s="55" t="str">
        <f t="shared" si="201"/>
        <v/>
      </c>
      <c r="EX103" s="55" t="str">
        <f t="shared" si="201"/>
        <v/>
      </c>
      <c r="EY103" s="55" t="str">
        <f t="shared" si="201"/>
        <v/>
      </c>
      <c r="EZ103" s="55" t="str">
        <f t="shared" si="201"/>
        <v/>
      </c>
      <c r="FA103" s="55" t="str">
        <f t="shared" si="201"/>
        <v/>
      </c>
      <c r="FB103" s="55" t="str">
        <f t="shared" si="201"/>
        <v/>
      </c>
      <c r="FC103" s="55" t="str">
        <f t="shared" si="201"/>
        <v/>
      </c>
      <c r="FD103" s="55" t="str">
        <f t="shared" si="201"/>
        <v/>
      </c>
      <c r="FE103" s="55" t="str">
        <f t="shared" si="201"/>
        <v/>
      </c>
      <c r="FF103" s="55" t="str">
        <f t="shared" si="201"/>
        <v/>
      </c>
      <c r="FG103" s="55" t="str">
        <f t="shared" si="201"/>
        <v/>
      </c>
      <c r="FH103" s="55" t="str">
        <f t="shared" si="201"/>
        <v/>
      </c>
      <c r="FI103" s="55" t="str">
        <f t="shared" si="201"/>
        <v/>
      </c>
      <c r="FJ103" s="55" t="str">
        <f t="shared" si="201"/>
        <v/>
      </c>
      <c r="FK103" s="55" t="str">
        <f t="shared" si="201"/>
        <v/>
      </c>
      <c r="FL103" s="55" t="str">
        <f t="shared" si="201"/>
        <v/>
      </c>
      <c r="FM103" s="55" t="str">
        <f t="shared" si="201"/>
        <v/>
      </c>
      <c r="FN103" s="55" t="str">
        <f t="shared" si="201"/>
        <v/>
      </c>
      <c r="FO103" s="55" t="str">
        <f t="shared" si="201"/>
        <v/>
      </c>
      <c r="FP103" s="55" t="str">
        <f t="shared" si="201"/>
        <v/>
      </c>
      <c r="FQ103" s="55" t="str">
        <f t="shared" si="201"/>
        <v/>
      </c>
      <c r="FR103" s="55" t="str">
        <f t="shared" si="201"/>
        <v/>
      </c>
      <c r="FS103" s="55" t="str">
        <f t="shared" si="201"/>
        <v/>
      </c>
      <c r="FT103" s="55" t="str">
        <f t="shared" si="201"/>
        <v/>
      </c>
      <c r="FU103" s="55" t="str">
        <f t="shared" si="201"/>
        <v/>
      </c>
      <c r="FV103" s="55" t="str">
        <f t="shared" si="201"/>
        <v/>
      </c>
      <c r="FW103" s="55" t="str">
        <f t="shared" si="201"/>
        <v/>
      </c>
      <c r="FX103" s="55" t="str">
        <f t="shared" si="201"/>
        <v/>
      </c>
      <c r="FY103" s="55" t="str">
        <f t="shared" si="201"/>
        <v/>
      </c>
      <c r="FZ103" s="55" t="str">
        <f t="shared" si="197"/>
        <v/>
      </c>
      <c r="GA103" s="55" t="str">
        <f t="shared" si="197"/>
        <v/>
      </c>
      <c r="GB103" s="55" t="str">
        <f t="shared" si="197"/>
        <v/>
      </c>
      <c r="GC103" s="55" t="str">
        <f t="shared" si="197"/>
        <v/>
      </c>
      <c r="GD103" s="55" t="str">
        <f t="shared" si="197"/>
        <v/>
      </c>
      <c r="GE103" s="55" t="str">
        <f t="shared" si="197"/>
        <v/>
      </c>
      <c r="GF103" s="55" t="str">
        <f t="shared" si="197"/>
        <v/>
      </c>
      <c r="GG103" s="55" t="str">
        <f t="shared" si="197"/>
        <v/>
      </c>
      <c r="GH103" s="55" t="str">
        <f t="shared" si="197"/>
        <v/>
      </c>
      <c r="GI103" s="55" t="str">
        <f t="shared" si="197"/>
        <v/>
      </c>
      <c r="GJ103" s="55" t="str">
        <f t="shared" si="197"/>
        <v/>
      </c>
      <c r="GK103" s="55" t="str">
        <f t="shared" si="197"/>
        <v/>
      </c>
      <c r="GL103" s="55" t="str">
        <f t="shared" si="197"/>
        <v/>
      </c>
      <c r="GM103" s="55" t="str">
        <f t="shared" si="197"/>
        <v/>
      </c>
      <c r="GN103" s="55" t="str">
        <f t="shared" si="197"/>
        <v/>
      </c>
      <c r="GO103" s="55" t="str">
        <f t="shared" si="197"/>
        <v/>
      </c>
      <c r="GP103" s="55" t="str">
        <f t="shared" si="197"/>
        <v/>
      </c>
      <c r="GQ103" s="55" t="str">
        <f t="shared" si="197"/>
        <v/>
      </c>
      <c r="GR103" s="55" t="str">
        <f t="shared" si="197"/>
        <v/>
      </c>
      <c r="GS103" s="55" t="str">
        <f t="shared" si="197"/>
        <v/>
      </c>
      <c r="GT103" s="55" t="str">
        <f t="shared" si="197"/>
        <v/>
      </c>
      <c r="GU103" s="55" t="str">
        <f t="shared" si="197"/>
        <v/>
      </c>
      <c r="GV103" s="55" t="str">
        <f t="shared" si="197"/>
        <v/>
      </c>
      <c r="GW103" s="55" t="str">
        <f t="shared" si="197"/>
        <v/>
      </c>
      <c r="GX103" s="55" t="str">
        <f t="shared" si="197"/>
        <v/>
      </c>
      <c r="GY103" s="55" t="str">
        <f t="shared" si="197"/>
        <v/>
      </c>
      <c r="GZ103" s="55" t="str">
        <f t="shared" si="197"/>
        <v/>
      </c>
      <c r="HA103" s="55" t="str">
        <f t="shared" si="197"/>
        <v/>
      </c>
      <c r="HB103" s="55" t="str">
        <f t="shared" si="197"/>
        <v/>
      </c>
      <c r="HC103" s="55" t="str">
        <f t="shared" si="197"/>
        <v/>
      </c>
      <c r="HD103" s="55" t="str">
        <f t="shared" si="197"/>
        <v/>
      </c>
      <c r="HE103" s="55" t="str">
        <f t="shared" si="197"/>
        <v/>
      </c>
      <c r="HF103" s="55" t="str">
        <f t="shared" si="197"/>
        <v/>
      </c>
      <c r="HG103" s="55" t="str">
        <f t="shared" si="197"/>
        <v/>
      </c>
      <c r="HH103" s="55" t="str">
        <f t="shared" si="197"/>
        <v/>
      </c>
      <c r="HI103" s="55" t="str">
        <f t="shared" si="197"/>
        <v/>
      </c>
      <c r="HJ103" s="55" t="str">
        <f t="shared" si="197"/>
        <v/>
      </c>
      <c r="HK103" s="55" t="str">
        <f t="shared" si="197"/>
        <v/>
      </c>
      <c r="HL103" s="55" t="str">
        <f t="shared" si="197"/>
        <v/>
      </c>
      <c r="HM103" s="55" t="str">
        <f t="shared" si="197"/>
        <v/>
      </c>
      <c r="HN103" s="55" t="str">
        <f t="shared" ref="HN103:HP103" si="204">IF(ISBLANK($X103),"",IF(AND($X103&lt;=HN$4,OR(ISBLANK($Y103),$Y103&gt;=HN$4)),IF($Y103&gt;=HN$4,"+",IF($X103=HN$4,"O",IF(AND($V103&lt;=HN$4,$W103&gt;=HN$4),"&gt;&gt;",""))),""))</f>
        <v/>
      </c>
      <c r="HO103" s="55" t="str">
        <f t="shared" si="204"/>
        <v/>
      </c>
      <c r="HP103" s="55" t="str">
        <f t="shared" si="204"/>
        <v/>
      </c>
      <c r="HQ103" s="45" t="s">
        <v>34</v>
      </c>
    </row>
    <row r="104" spans="1:225" x14ac:dyDescent="0.55000000000000004">
      <c r="A104" s="45"/>
      <c r="B104" s="46"/>
      <c r="C104" s="47"/>
      <c r="D104" s="47"/>
      <c r="E104" s="47" t="s">
        <v>165</v>
      </c>
      <c r="F104" s="48"/>
      <c r="G104" s="49"/>
      <c r="H104" s="50" t="str">
        <f>IF(AND($V104="",$W104=""),"-",IF($Y104&lt;&gt;"","Comp",IF($C$2&gt;$W104,"DelayComp",IF(AND($C$2&gt;$V104,X104=""),"DelayStart",IF($X104&lt;&gt;"","WIP","NS")))))</f>
        <v>-</v>
      </c>
      <c r="I104" s="51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3"/>
      <c r="U104" s="53"/>
      <c r="V104" s="53"/>
      <c r="W104" s="53"/>
      <c r="X104" s="53"/>
      <c r="Y104" s="53"/>
      <c r="Z104" s="54"/>
      <c r="AA104" s="55" t="str">
        <f t="shared" ref="AA104:AJ106" si="205">IF(ISBLANK($X104),"",IF(AND($X104&lt;=AA$4,OR(ISBLANK($Y104),$Y104&gt;=AA$4)),IF($Y104&gt;=AA$4,"+",IF($X104=AA$4,"O",IF(AND($V104&lt;=AA$4,$W104&gt;=AA$4),"&gt;&gt;",""))),""))</f>
        <v/>
      </c>
      <c r="AB104" s="55" t="str">
        <f t="shared" si="205"/>
        <v/>
      </c>
      <c r="AC104" s="55" t="str">
        <f t="shared" si="205"/>
        <v/>
      </c>
      <c r="AD104" s="55" t="str">
        <f t="shared" si="205"/>
        <v/>
      </c>
      <c r="AE104" s="55" t="str">
        <f t="shared" si="205"/>
        <v/>
      </c>
      <c r="AF104" s="55" t="str">
        <f t="shared" si="205"/>
        <v/>
      </c>
      <c r="AG104" s="55" t="str">
        <f t="shared" si="205"/>
        <v/>
      </c>
      <c r="AH104" s="55" t="str">
        <f t="shared" si="205"/>
        <v/>
      </c>
      <c r="AI104" s="55" t="str">
        <f t="shared" si="205"/>
        <v/>
      </c>
      <c r="AJ104" s="55" t="str">
        <f t="shared" si="205"/>
        <v/>
      </c>
      <c r="AK104" s="55" t="str">
        <f t="shared" ref="AK104:AT106" si="206">IF(ISBLANK($X104),"",IF(AND($X104&lt;=AK$4,OR(ISBLANK($Y104),$Y104&gt;=AK$4)),IF($Y104&gt;=AK$4,"+",IF($X104=AK$4,"O",IF(AND($V104&lt;=AK$4,$W104&gt;=AK$4),"&gt;&gt;",""))),""))</f>
        <v/>
      </c>
      <c r="AL104" s="55" t="str">
        <f t="shared" si="206"/>
        <v/>
      </c>
      <c r="AM104" s="55" t="str">
        <f t="shared" si="206"/>
        <v/>
      </c>
      <c r="AN104" s="55" t="str">
        <f t="shared" si="206"/>
        <v/>
      </c>
      <c r="AO104" s="55" t="str">
        <f t="shared" si="206"/>
        <v/>
      </c>
      <c r="AP104" s="55" t="str">
        <f t="shared" si="206"/>
        <v/>
      </c>
      <c r="AQ104" s="55" t="str">
        <f t="shared" si="206"/>
        <v/>
      </c>
      <c r="AR104" s="55" t="str">
        <f t="shared" si="206"/>
        <v/>
      </c>
      <c r="AS104" s="55" t="str">
        <f t="shared" si="206"/>
        <v/>
      </c>
      <c r="AT104" s="55" t="str">
        <f t="shared" si="206"/>
        <v/>
      </c>
      <c r="AU104" s="55" t="str">
        <f t="shared" si="203"/>
        <v/>
      </c>
      <c r="AV104" s="55" t="str">
        <f t="shared" si="203"/>
        <v/>
      </c>
      <c r="AW104" s="55" t="str">
        <f t="shared" si="203"/>
        <v/>
      </c>
      <c r="AX104" s="55" t="str">
        <f t="shared" si="203"/>
        <v/>
      </c>
      <c r="AY104" s="55" t="str">
        <f t="shared" si="203"/>
        <v/>
      </c>
      <c r="AZ104" s="55" t="str">
        <f t="shared" si="203"/>
        <v/>
      </c>
      <c r="BA104" s="55" t="str">
        <f t="shared" si="203"/>
        <v/>
      </c>
      <c r="BB104" s="55" t="str">
        <f t="shared" si="203"/>
        <v/>
      </c>
      <c r="BC104" s="55" t="str">
        <f t="shared" si="203"/>
        <v/>
      </c>
      <c r="BD104" s="55" t="str">
        <f t="shared" si="203"/>
        <v/>
      </c>
      <c r="BE104" s="55" t="str">
        <f t="shared" si="203"/>
        <v/>
      </c>
      <c r="BF104" s="55" t="str">
        <f t="shared" si="203"/>
        <v/>
      </c>
      <c r="BG104" s="55" t="str">
        <f t="shared" si="203"/>
        <v/>
      </c>
      <c r="BH104" s="55" t="str">
        <f t="shared" si="203"/>
        <v/>
      </c>
      <c r="BI104" s="55" t="str">
        <f t="shared" si="203"/>
        <v/>
      </c>
      <c r="BJ104" s="55" t="str">
        <f t="shared" si="203"/>
        <v/>
      </c>
      <c r="BK104" s="55" t="str">
        <f t="shared" si="203"/>
        <v/>
      </c>
      <c r="BL104" s="55" t="str">
        <f t="shared" si="203"/>
        <v/>
      </c>
      <c r="BM104" s="55" t="str">
        <f t="shared" si="203"/>
        <v/>
      </c>
      <c r="BN104" s="55" t="str">
        <f t="shared" si="203"/>
        <v/>
      </c>
      <c r="BO104" s="55" t="str">
        <f t="shared" si="203"/>
        <v/>
      </c>
      <c r="BP104" s="55" t="str">
        <f t="shared" si="203"/>
        <v/>
      </c>
      <c r="BQ104" s="55" t="str">
        <f t="shared" si="203"/>
        <v/>
      </c>
      <c r="BR104" s="55" t="str">
        <f t="shared" si="203"/>
        <v/>
      </c>
      <c r="BS104" s="55" t="str">
        <f t="shared" si="203"/>
        <v/>
      </c>
      <c r="BT104" s="55" t="str">
        <f t="shared" si="203"/>
        <v/>
      </c>
      <c r="BU104" s="55" t="str">
        <f t="shared" si="203"/>
        <v/>
      </c>
      <c r="BV104" s="55" t="str">
        <f t="shared" si="203"/>
        <v/>
      </c>
      <c r="BW104" s="55" t="str">
        <f t="shared" si="203"/>
        <v/>
      </c>
      <c r="BX104" s="55" t="str">
        <f t="shared" si="203"/>
        <v/>
      </c>
      <c r="BY104" s="55" t="str">
        <f t="shared" si="203"/>
        <v/>
      </c>
      <c r="BZ104" s="55" t="str">
        <f t="shared" si="203"/>
        <v/>
      </c>
      <c r="CA104" s="55" t="str">
        <f t="shared" si="203"/>
        <v/>
      </c>
      <c r="CB104" s="55" t="str">
        <f t="shared" si="203"/>
        <v/>
      </c>
      <c r="CC104" s="55" t="str">
        <f t="shared" si="203"/>
        <v/>
      </c>
      <c r="CD104" s="55" t="str">
        <f t="shared" si="203"/>
        <v/>
      </c>
      <c r="CE104" s="55" t="str">
        <f t="shared" si="203"/>
        <v/>
      </c>
      <c r="CF104" s="55" t="str">
        <f t="shared" si="203"/>
        <v/>
      </c>
      <c r="CG104" s="55" t="str">
        <f t="shared" si="203"/>
        <v/>
      </c>
      <c r="CH104" s="55" t="str">
        <f t="shared" si="203"/>
        <v/>
      </c>
      <c r="CI104" s="55" t="str">
        <f t="shared" si="203"/>
        <v/>
      </c>
      <c r="CJ104" s="55" t="str">
        <f t="shared" si="203"/>
        <v/>
      </c>
      <c r="CK104" s="55" t="str">
        <f t="shared" si="203"/>
        <v/>
      </c>
      <c r="CL104" s="55" t="str">
        <f t="shared" si="203"/>
        <v/>
      </c>
      <c r="CM104" s="55" t="str">
        <f t="shared" si="203"/>
        <v/>
      </c>
      <c r="CN104" s="55" t="str">
        <f t="shared" si="203"/>
        <v/>
      </c>
      <c r="CO104" s="55" t="str">
        <f t="shared" si="203"/>
        <v/>
      </c>
      <c r="CP104" s="55" t="str">
        <f t="shared" si="203"/>
        <v/>
      </c>
      <c r="CQ104" s="55" t="str">
        <f t="shared" si="203"/>
        <v/>
      </c>
      <c r="CR104" s="55" t="str">
        <f t="shared" si="203"/>
        <v/>
      </c>
      <c r="CS104" s="55" t="str">
        <f t="shared" si="203"/>
        <v/>
      </c>
      <c r="CT104" s="55" t="str">
        <f t="shared" si="203"/>
        <v/>
      </c>
      <c r="CU104" s="55" t="str">
        <f t="shared" si="203"/>
        <v/>
      </c>
      <c r="CV104" s="55" t="str">
        <f t="shared" si="203"/>
        <v/>
      </c>
      <c r="CW104" s="55" t="str">
        <f t="shared" si="203"/>
        <v/>
      </c>
      <c r="CX104" s="55" t="str">
        <f t="shared" si="203"/>
        <v/>
      </c>
      <c r="CY104" s="55" t="str">
        <f t="shared" si="203"/>
        <v/>
      </c>
      <c r="CZ104" s="55" t="str">
        <f t="shared" si="203"/>
        <v/>
      </c>
      <c r="DA104" s="55" t="str">
        <f t="shared" si="203"/>
        <v/>
      </c>
      <c r="DB104" s="55" t="str">
        <f t="shared" si="203"/>
        <v/>
      </c>
      <c r="DC104" s="55" t="str">
        <f t="shared" si="200"/>
        <v/>
      </c>
      <c r="DD104" s="55" t="str">
        <f t="shared" si="200"/>
        <v/>
      </c>
      <c r="DE104" s="55" t="str">
        <f t="shared" si="200"/>
        <v/>
      </c>
      <c r="DF104" s="55" t="str">
        <f t="shared" si="200"/>
        <v/>
      </c>
      <c r="DG104" s="55" t="str">
        <f t="shared" si="200"/>
        <v/>
      </c>
      <c r="DH104" s="55" t="str">
        <f t="shared" si="200"/>
        <v/>
      </c>
      <c r="DI104" s="55" t="str">
        <f t="shared" si="196"/>
        <v/>
      </c>
      <c r="DJ104" s="55" t="str">
        <f t="shared" si="196"/>
        <v/>
      </c>
      <c r="DK104" s="55" t="str">
        <f t="shared" si="196"/>
        <v/>
      </c>
      <c r="DL104" s="55" t="str">
        <f t="shared" si="196"/>
        <v/>
      </c>
      <c r="DM104" s="55" t="str">
        <f t="shared" si="196"/>
        <v/>
      </c>
      <c r="DN104" s="55" t="str">
        <f t="shared" si="196"/>
        <v/>
      </c>
      <c r="DO104" s="55" t="str">
        <f t="shared" si="196"/>
        <v/>
      </c>
      <c r="DP104" s="55" t="str">
        <f t="shared" si="196"/>
        <v/>
      </c>
      <c r="DQ104" s="55" t="str">
        <f t="shared" si="196"/>
        <v/>
      </c>
      <c r="DR104" s="55" t="str">
        <f t="shared" si="196"/>
        <v/>
      </c>
      <c r="DS104" s="55" t="str">
        <f t="shared" si="196"/>
        <v/>
      </c>
      <c r="DT104" s="55" t="str">
        <f t="shared" si="196"/>
        <v/>
      </c>
      <c r="DU104" s="55" t="str">
        <f t="shared" si="196"/>
        <v/>
      </c>
      <c r="DV104" s="55" t="str">
        <f t="shared" si="196"/>
        <v/>
      </c>
      <c r="DW104" s="55" t="str">
        <f t="shared" si="196"/>
        <v/>
      </c>
      <c r="DX104" s="55" t="str">
        <f t="shared" si="196"/>
        <v/>
      </c>
      <c r="DY104" s="55" t="str">
        <f t="shared" si="196"/>
        <v/>
      </c>
      <c r="DZ104" s="55" t="str">
        <f t="shared" si="196"/>
        <v/>
      </c>
      <c r="EA104" s="55" t="str">
        <f t="shared" si="196"/>
        <v/>
      </c>
      <c r="EB104" s="55" t="str">
        <f t="shared" si="196"/>
        <v/>
      </c>
      <c r="EC104" s="55" t="str">
        <f t="shared" si="196"/>
        <v/>
      </c>
      <c r="ED104" s="55" t="str">
        <f t="shared" si="196"/>
        <v/>
      </c>
      <c r="EE104" s="55" t="str">
        <f t="shared" si="196"/>
        <v/>
      </c>
      <c r="EF104" s="55" t="str">
        <f t="shared" si="196"/>
        <v/>
      </c>
      <c r="EG104" s="55" t="str">
        <f t="shared" si="196"/>
        <v/>
      </c>
      <c r="EH104" s="55" t="str">
        <f t="shared" si="196"/>
        <v/>
      </c>
      <c r="EI104" s="55" t="str">
        <f t="shared" si="180"/>
        <v/>
      </c>
      <c r="EJ104" s="55" t="str">
        <f t="shared" si="180"/>
        <v/>
      </c>
      <c r="EK104" s="55" t="str">
        <f t="shared" si="180"/>
        <v/>
      </c>
      <c r="EL104" s="55" t="str">
        <f t="shared" si="180"/>
        <v/>
      </c>
      <c r="EM104" s="55" t="str">
        <f t="shared" si="180"/>
        <v/>
      </c>
      <c r="EN104" s="55" t="str">
        <f t="shared" ref="EN104:EW106" si="207">IF(ISBLANK($X104),"",IF(AND($X104&lt;=EN$4,OR(ISBLANK($Y104),$Y104&gt;=EN$4)),IF($Y104&gt;=EN$4,"+",IF($X104=EN$4,"O",IF(AND($V104&lt;=EN$4,$W104&gt;=EN$4),"&gt;&gt;",""))),""))</f>
        <v/>
      </c>
      <c r="EO104" s="55" t="str">
        <f t="shared" si="207"/>
        <v/>
      </c>
      <c r="EP104" s="55" t="str">
        <f t="shared" si="207"/>
        <v/>
      </c>
      <c r="EQ104" s="55" t="str">
        <f t="shared" si="207"/>
        <v/>
      </c>
      <c r="ER104" s="55" t="str">
        <f t="shared" si="207"/>
        <v/>
      </c>
      <c r="ES104" s="55" t="str">
        <f t="shared" si="207"/>
        <v/>
      </c>
      <c r="ET104" s="55" t="str">
        <f t="shared" si="207"/>
        <v/>
      </c>
      <c r="EU104" s="55" t="str">
        <f t="shared" si="207"/>
        <v/>
      </c>
      <c r="EV104" s="55" t="str">
        <f t="shared" si="207"/>
        <v/>
      </c>
      <c r="EW104" s="55" t="str">
        <f t="shared" si="207"/>
        <v/>
      </c>
      <c r="EX104" s="55" t="str">
        <f t="shared" ref="EX104:FG106" si="208">IF(ISBLANK($X104),"",IF(AND($X104&lt;=EX$4,OR(ISBLANK($Y104),$Y104&gt;=EX$4)),IF($Y104&gt;=EX$4,"+",IF($X104=EX$4,"O",IF(AND($V104&lt;=EX$4,$W104&gt;=EX$4),"&gt;&gt;",""))),""))</f>
        <v/>
      </c>
      <c r="EY104" s="55" t="str">
        <f t="shared" si="208"/>
        <v/>
      </c>
      <c r="EZ104" s="55" t="str">
        <f t="shared" si="208"/>
        <v/>
      </c>
      <c r="FA104" s="55" t="str">
        <f t="shared" si="208"/>
        <v/>
      </c>
      <c r="FB104" s="55" t="str">
        <f t="shared" si="208"/>
        <v/>
      </c>
      <c r="FC104" s="55" t="str">
        <f t="shared" si="208"/>
        <v/>
      </c>
      <c r="FD104" s="55" t="str">
        <f t="shared" si="208"/>
        <v/>
      </c>
      <c r="FE104" s="55" t="str">
        <f t="shared" si="208"/>
        <v/>
      </c>
      <c r="FF104" s="55" t="str">
        <f t="shared" si="208"/>
        <v/>
      </c>
      <c r="FG104" s="55" t="str">
        <f t="shared" si="208"/>
        <v/>
      </c>
      <c r="FH104" s="55" t="str">
        <f t="shared" ref="FH104:FQ106" si="209">IF(ISBLANK($X104),"",IF(AND($X104&lt;=FH$4,OR(ISBLANK($Y104),$Y104&gt;=FH$4)),IF($Y104&gt;=FH$4,"+",IF($X104=FH$4,"O",IF(AND($V104&lt;=FH$4,$W104&gt;=FH$4),"&gt;&gt;",""))),""))</f>
        <v/>
      </c>
      <c r="FI104" s="55" t="str">
        <f t="shared" si="209"/>
        <v/>
      </c>
      <c r="FJ104" s="55" t="str">
        <f t="shared" si="209"/>
        <v/>
      </c>
      <c r="FK104" s="55" t="str">
        <f t="shared" si="209"/>
        <v/>
      </c>
      <c r="FL104" s="55" t="str">
        <f t="shared" si="209"/>
        <v/>
      </c>
      <c r="FM104" s="55" t="str">
        <f t="shared" si="209"/>
        <v/>
      </c>
      <c r="FN104" s="55" t="str">
        <f t="shared" si="209"/>
        <v/>
      </c>
      <c r="FO104" s="55" t="str">
        <f t="shared" si="209"/>
        <v/>
      </c>
      <c r="FP104" s="55" t="str">
        <f t="shared" si="209"/>
        <v/>
      </c>
      <c r="FQ104" s="55" t="str">
        <f t="shared" si="209"/>
        <v/>
      </c>
      <c r="FR104" s="55" t="str">
        <f t="shared" ref="FR104:GA106" si="210">IF(ISBLANK($X104),"",IF(AND($X104&lt;=FR$4,OR(ISBLANK($Y104),$Y104&gt;=FR$4)),IF($Y104&gt;=FR$4,"+",IF($X104=FR$4,"O",IF(AND($V104&lt;=FR$4,$W104&gt;=FR$4),"&gt;&gt;",""))),""))</f>
        <v/>
      </c>
      <c r="FS104" s="55" t="str">
        <f t="shared" si="210"/>
        <v/>
      </c>
      <c r="FT104" s="55" t="str">
        <f t="shared" si="210"/>
        <v/>
      </c>
      <c r="FU104" s="55" t="str">
        <f t="shared" si="210"/>
        <v/>
      </c>
      <c r="FV104" s="55" t="str">
        <f t="shared" si="210"/>
        <v/>
      </c>
      <c r="FW104" s="55" t="str">
        <f t="shared" si="210"/>
        <v/>
      </c>
      <c r="FX104" s="55" t="str">
        <f t="shared" si="210"/>
        <v/>
      </c>
      <c r="FY104" s="55" t="str">
        <f t="shared" si="210"/>
        <v/>
      </c>
      <c r="FZ104" s="55" t="str">
        <f t="shared" si="210"/>
        <v/>
      </c>
      <c r="GA104" s="55" t="str">
        <f t="shared" si="210"/>
        <v/>
      </c>
      <c r="GB104" s="55" t="str">
        <f t="shared" ref="GB104:GK106" si="211">IF(ISBLANK($X104),"",IF(AND($X104&lt;=GB$4,OR(ISBLANK($Y104),$Y104&gt;=GB$4)),IF($Y104&gt;=GB$4,"+",IF($X104=GB$4,"O",IF(AND($V104&lt;=GB$4,$W104&gt;=GB$4),"&gt;&gt;",""))),""))</f>
        <v/>
      </c>
      <c r="GC104" s="55" t="str">
        <f t="shared" si="211"/>
        <v/>
      </c>
      <c r="GD104" s="55" t="str">
        <f t="shared" si="211"/>
        <v/>
      </c>
      <c r="GE104" s="55" t="str">
        <f t="shared" si="211"/>
        <v/>
      </c>
      <c r="GF104" s="55" t="str">
        <f t="shared" si="211"/>
        <v/>
      </c>
      <c r="GG104" s="55" t="str">
        <f t="shared" si="211"/>
        <v/>
      </c>
      <c r="GH104" s="55" t="str">
        <f t="shared" si="211"/>
        <v/>
      </c>
      <c r="GI104" s="55" t="str">
        <f t="shared" si="211"/>
        <v/>
      </c>
      <c r="GJ104" s="55" t="str">
        <f t="shared" si="211"/>
        <v/>
      </c>
      <c r="GK104" s="55" t="str">
        <f t="shared" si="211"/>
        <v/>
      </c>
      <c r="GL104" s="55" t="str">
        <f t="shared" ref="GL104:GU106" si="212">IF(ISBLANK($X104),"",IF(AND($X104&lt;=GL$4,OR(ISBLANK($Y104),$Y104&gt;=GL$4)),IF($Y104&gt;=GL$4,"+",IF($X104=GL$4,"O",IF(AND($V104&lt;=GL$4,$W104&gt;=GL$4),"&gt;&gt;",""))),""))</f>
        <v/>
      </c>
      <c r="GM104" s="55" t="str">
        <f t="shared" si="212"/>
        <v/>
      </c>
      <c r="GN104" s="55" t="str">
        <f t="shared" si="212"/>
        <v/>
      </c>
      <c r="GO104" s="55" t="str">
        <f t="shared" si="212"/>
        <v/>
      </c>
      <c r="GP104" s="55" t="str">
        <f t="shared" si="212"/>
        <v/>
      </c>
      <c r="GQ104" s="55" t="str">
        <f t="shared" si="212"/>
        <v/>
      </c>
      <c r="GR104" s="55" t="str">
        <f t="shared" si="212"/>
        <v/>
      </c>
      <c r="GS104" s="55" t="str">
        <f t="shared" si="212"/>
        <v/>
      </c>
      <c r="GT104" s="55" t="str">
        <f t="shared" si="212"/>
        <v/>
      </c>
      <c r="GU104" s="55" t="str">
        <f t="shared" si="212"/>
        <v/>
      </c>
      <c r="GV104" s="55" t="str">
        <f t="shared" ref="GV104:HE106" si="213">IF(ISBLANK($X104),"",IF(AND($X104&lt;=GV$4,OR(ISBLANK($Y104),$Y104&gt;=GV$4)),IF($Y104&gt;=GV$4,"+",IF($X104=GV$4,"O",IF(AND($V104&lt;=GV$4,$W104&gt;=GV$4),"&gt;&gt;",""))),""))</f>
        <v/>
      </c>
      <c r="GW104" s="55" t="str">
        <f t="shared" si="213"/>
        <v/>
      </c>
      <c r="GX104" s="55" t="str">
        <f t="shared" si="213"/>
        <v/>
      </c>
      <c r="GY104" s="55" t="str">
        <f t="shared" si="213"/>
        <v/>
      </c>
      <c r="GZ104" s="55" t="str">
        <f t="shared" si="213"/>
        <v/>
      </c>
      <c r="HA104" s="55" t="str">
        <f t="shared" si="213"/>
        <v/>
      </c>
      <c r="HB104" s="55" t="str">
        <f t="shared" si="213"/>
        <v/>
      </c>
      <c r="HC104" s="55" t="str">
        <f t="shared" si="213"/>
        <v/>
      </c>
      <c r="HD104" s="55" t="str">
        <f t="shared" si="213"/>
        <v/>
      </c>
      <c r="HE104" s="55" t="str">
        <f t="shared" si="213"/>
        <v/>
      </c>
      <c r="HF104" s="55" t="str">
        <f t="shared" ref="HF104:HP106" si="214">IF(ISBLANK($X104),"",IF(AND($X104&lt;=HF$4,OR(ISBLANK($Y104),$Y104&gt;=HF$4)),IF($Y104&gt;=HF$4,"+",IF($X104=HF$4,"O",IF(AND($V104&lt;=HF$4,$W104&gt;=HF$4),"&gt;&gt;",""))),""))</f>
        <v/>
      </c>
      <c r="HG104" s="55" t="str">
        <f t="shared" si="214"/>
        <v/>
      </c>
      <c r="HH104" s="55" t="str">
        <f t="shared" si="214"/>
        <v/>
      </c>
      <c r="HI104" s="55" t="str">
        <f t="shared" si="214"/>
        <v/>
      </c>
      <c r="HJ104" s="55" t="str">
        <f t="shared" si="214"/>
        <v/>
      </c>
      <c r="HK104" s="55" t="str">
        <f t="shared" si="214"/>
        <v/>
      </c>
      <c r="HL104" s="55" t="str">
        <f t="shared" si="214"/>
        <v/>
      </c>
      <c r="HM104" s="55" t="str">
        <f t="shared" si="214"/>
        <v/>
      </c>
      <c r="HN104" s="55" t="str">
        <f t="shared" si="214"/>
        <v/>
      </c>
      <c r="HO104" s="55" t="str">
        <f t="shared" si="214"/>
        <v/>
      </c>
      <c r="HP104" s="55" t="str">
        <f t="shared" si="214"/>
        <v/>
      </c>
      <c r="HQ104" s="45" t="s">
        <v>34</v>
      </c>
    </row>
    <row r="105" spans="1:225" x14ac:dyDescent="0.55000000000000004">
      <c r="A105" s="45"/>
      <c r="B105" s="46"/>
      <c r="C105" s="47"/>
      <c r="D105" s="47"/>
      <c r="E105" s="47"/>
      <c r="F105" s="48" t="s">
        <v>166</v>
      </c>
      <c r="G105" s="49"/>
      <c r="H105" s="50" t="str">
        <f>IF(AND($V105="",$W105=""),"-",IF($Y105&lt;&gt;"","Comp",IF($C$2&gt;$W105,"DelayComp",IF(AND($C$2&gt;$V105,X105=""),"DelayStart",IF($X105&lt;&gt;"","WIP","NS")))))</f>
        <v>Comp</v>
      </c>
      <c r="I105" s="51"/>
      <c r="J105" s="52"/>
      <c r="K105" s="52"/>
      <c r="L105" s="52"/>
      <c r="M105" s="52" t="s">
        <v>167</v>
      </c>
      <c r="N105" s="52"/>
      <c r="O105" s="52"/>
      <c r="P105" s="52"/>
      <c r="Q105" s="52"/>
      <c r="R105" s="52"/>
      <c r="S105" s="52"/>
      <c r="T105" s="53"/>
      <c r="U105" s="53"/>
      <c r="V105" s="53">
        <v>44273</v>
      </c>
      <c r="W105" s="53">
        <v>44277</v>
      </c>
      <c r="X105" s="53">
        <v>44276</v>
      </c>
      <c r="Y105" s="53">
        <v>44278</v>
      </c>
      <c r="Z105" s="54"/>
      <c r="AA105" s="55" t="str">
        <f t="shared" si="205"/>
        <v/>
      </c>
      <c r="AB105" s="55" t="str">
        <f t="shared" si="205"/>
        <v/>
      </c>
      <c r="AC105" s="55" t="str">
        <f t="shared" si="205"/>
        <v/>
      </c>
      <c r="AD105" s="55" t="str">
        <f t="shared" si="205"/>
        <v/>
      </c>
      <c r="AE105" s="55" t="str">
        <f t="shared" si="205"/>
        <v/>
      </c>
      <c r="AF105" s="55" t="str">
        <f t="shared" si="205"/>
        <v/>
      </c>
      <c r="AG105" s="55" t="str">
        <f t="shared" si="205"/>
        <v/>
      </c>
      <c r="AH105" s="55" t="str">
        <f t="shared" si="205"/>
        <v/>
      </c>
      <c r="AI105" s="55" t="str">
        <f t="shared" si="205"/>
        <v/>
      </c>
      <c r="AJ105" s="55" t="str">
        <f t="shared" si="205"/>
        <v/>
      </c>
      <c r="AK105" s="55" t="str">
        <f t="shared" si="206"/>
        <v/>
      </c>
      <c r="AL105" s="55" t="str">
        <f t="shared" si="206"/>
        <v/>
      </c>
      <c r="AM105" s="55" t="str">
        <f t="shared" si="206"/>
        <v/>
      </c>
      <c r="AN105" s="55" t="str">
        <f t="shared" si="206"/>
        <v/>
      </c>
      <c r="AO105" s="55" t="str">
        <f t="shared" si="206"/>
        <v/>
      </c>
      <c r="AP105" s="55" t="str">
        <f t="shared" si="206"/>
        <v/>
      </c>
      <c r="AQ105" s="55" t="str">
        <f t="shared" si="206"/>
        <v/>
      </c>
      <c r="AR105" s="55" t="str">
        <f t="shared" si="206"/>
        <v/>
      </c>
      <c r="AS105" s="55" t="str">
        <f t="shared" si="206"/>
        <v/>
      </c>
      <c r="AT105" s="55" t="str">
        <f t="shared" si="206"/>
        <v/>
      </c>
      <c r="AU105" s="55" t="str">
        <f t="shared" si="203"/>
        <v/>
      </c>
      <c r="AV105" s="55" t="str">
        <f t="shared" si="203"/>
        <v/>
      </c>
      <c r="AW105" s="55" t="str">
        <f t="shared" si="203"/>
        <v/>
      </c>
      <c r="AX105" s="55" t="str">
        <f t="shared" si="203"/>
        <v/>
      </c>
      <c r="AY105" s="55" t="str">
        <f t="shared" si="203"/>
        <v/>
      </c>
      <c r="AZ105" s="55" t="str">
        <f t="shared" si="203"/>
        <v/>
      </c>
      <c r="BA105" s="55" t="str">
        <f t="shared" si="203"/>
        <v/>
      </c>
      <c r="BB105" s="55" t="str">
        <f t="shared" si="203"/>
        <v/>
      </c>
      <c r="BC105" s="55" t="str">
        <f t="shared" si="203"/>
        <v/>
      </c>
      <c r="BD105" s="55" t="str">
        <f t="shared" si="203"/>
        <v/>
      </c>
      <c r="BE105" s="55" t="str">
        <f t="shared" si="203"/>
        <v/>
      </c>
      <c r="BF105" s="55" t="str">
        <f t="shared" si="203"/>
        <v/>
      </c>
      <c r="BG105" s="55" t="str">
        <f t="shared" si="203"/>
        <v/>
      </c>
      <c r="BH105" s="55" t="str">
        <f t="shared" si="203"/>
        <v/>
      </c>
      <c r="BI105" s="55" t="str">
        <f t="shared" si="203"/>
        <v>+</v>
      </c>
      <c r="BJ105" s="55" t="str">
        <f t="shared" si="203"/>
        <v>+</v>
      </c>
      <c r="BK105" s="55" t="str">
        <f t="shared" si="203"/>
        <v>+</v>
      </c>
      <c r="BL105" s="55" t="str">
        <f t="shared" si="203"/>
        <v/>
      </c>
      <c r="BM105" s="55" t="str">
        <f t="shared" si="203"/>
        <v/>
      </c>
      <c r="BN105" s="55" t="str">
        <f t="shared" si="203"/>
        <v/>
      </c>
      <c r="BO105" s="55" t="str">
        <f t="shared" si="203"/>
        <v/>
      </c>
      <c r="BP105" s="55" t="str">
        <f t="shared" si="203"/>
        <v/>
      </c>
      <c r="BQ105" s="55" t="str">
        <f t="shared" si="203"/>
        <v/>
      </c>
      <c r="BR105" s="55" t="str">
        <f t="shared" si="203"/>
        <v/>
      </c>
      <c r="BS105" s="55" t="str">
        <f t="shared" si="203"/>
        <v/>
      </c>
      <c r="BT105" s="55" t="str">
        <f t="shared" si="203"/>
        <v/>
      </c>
      <c r="BU105" s="55" t="str">
        <f t="shared" si="203"/>
        <v/>
      </c>
      <c r="BV105" s="55" t="str">
        <f t="shared" si="203"/>
        <v/>
      </c>
      <c r="BW105" s="55" t="str">
        <f t="shared" si="203"/>
        <v/>
      </c>
      <c r="BX105" s="55" t="str">
        <f t="shared" si="203"/>
        <v/>
      </c>
      <c r="BY105" s="55" t="str">
        <f t="shared" si="203"/>
        <v/>
      </c>
      <c r="BZ105" s="55" t="str">
        <f t="shared" si="203"/>
        <v/>
      </c>
      <c r="CA105" s="55" t="str">
        <f t="shared" si="203"/>
        <v/>
      </c>
      <c r="CB105" s="55" t="str">
        <f t="shared" si="203"/>
        <v/>
      </c>
      <c r="CC105" s="55" t="str">
        <f t="shared" si="203"/>
        <v/>
      </c>
      <c r="CD105" s="55" t="str">
        <f t="shared" si="203"/>
        <v/>
      </c>
      <c r="CE105" s="55" t="str">
        <f t="shared" si="203"/>
        <v/>
      </c>
      <c r="CF105" s="55" t="str">
        <f t="shared" si="203"/>
        <v/>
      </c>
      <c r="CG105" s="55" t="str">
        <f t="shared" si="203"/>
        <v/>
      </c>
      <c r="CH105" s="55" t="str">
        <f t="shared" si="203"/>
        <v/>
      </c>
      <c r="CI105" s="55" t="str">
        <f t="shared" si="203"/>
        <v/>
      </c>
      <c r="CJ105" s="55" t="str">
        <f t="shared" si="203"/>
        <v/>
      </c>
      <c r="CK105" s="55" t="str">
        <f t="shared" si="203"/>
        <v/>
      </c>
      <c r="CL105" s="55" t="str">
        <f t="shared" si="203"/>
        <v/>
      </c>
      <c r="CM105" s="55" t="str">
        <f t="shared" si="203"/>
        <v/>
      </c>
      <c r="CN105" s="55" t="str">
        <f t="shared" si="203"/>
        <v/>
      </c>
      <c r="CO105" s="55" t="str">
        <f t="shared" si="203"/>
        <v/>
      </c>
      <c r="CP105" s="55" t="str">
        <f t="shared" si="203"/>
        <v/>
      </c>
      <c r="CQ105" s="55" t="str">
        <f t="shared" si="203"/>
        <v/>
      </c>
      <c r="CR105" s="55" t="str">
        <f t="shared" si="203"/>
        <v/>
      </c>
      <c r="CS105" s="55" t="str">
        <f t="shared" si="203"/>
        <v/>
      </c>
      <c r="CT105" s="55" t="str">
        <f t="shared" si="203"/>
        <v/>
      </c>
      <c r="CU105" s="55" t="str">
        <f t="shared" si="203"/>
        <v/>
      </c>
      <c r="CV105" s="55" t="str">
        <f t="shared" si="203"/>
        <v/>
      </c>
      <c r="CW105" s="55" t="str">
        <f t="shared" si="203"/>
        <v/>
      </c>
      <c r="CX105" s="55" t="str">
        <f t="shared" si="203"/>
        <v/>
      </c>
      <c r="CY105" s="55" t="str">
        <f t="shared" si="203"/>
        <v/>
      </c>
      <c r="CZ105" s="55" t="str">
        <f t="shared" si="203"/>
        <v/>
      </c>
      <c r="DA105" s="55" t="str">
        <f t="shared" si="203"/>
        <v/>
      </c>
      <c r="DB105" s="55" t="str">
        <f t="shared" si="203"/>
        <v/>
      </c>
      <c r="DC105" s="55" t="str">
        <f t="shared" si="200"/>
        <v/>
      </c>
      <c r="DD105" s="55" t="str">
        <f t="shared" si="200"/>
        <v/>
      </c>
      <c r="DE105" s="55" t="str">
        <f t="shared" si="200"/>
        <v/>
      </c>
      <c r="DF105" s="55" t="str">
        <f t="shared" si="200"/>
        <v/>
      </c>
      <c r="DG105" s="55" t="str">
        <f t="shared" si="200"/>
        <v/>
      </c>
      <c r="DH105" s="55" t="str">
        <f t="shared" si="200"/>
        <v/>
      </c>
      <c r="DI105" s="55" t="str">
        <f t="shared" si="196"/>
        <v/>
      </c>
      <c r="DJ105" s="55" t="str">
        <f t="shared" si="196"/>
        <v/>
      </c>
      <c r="DK105" s="55" t="str">
        <f t="shared" si="196"/>
        <v/>
      </c>
      <c r="DL105" s="55" t="str">
        <f t="shared" si="196"/>
        <v/>
      </c>
      <c r="DM105" s="55" t="str">
        <f t="shared" si="196"/>
        <v/>
      </c>
      <c r="DN105" s="55" t="str">
        <f t="shared" si="196"/>
        <v/>
      </c>
      <c r="DO105" s="55" t="str">
        <f t="shared" si="196"/>
        <v/>
      </c>
      <c r="DP105" s="55" t="str">
        <f t="shared" si="196"/>
        <v/>
      </c>
      <c r="DQ105" s="55" t="str">
        <f t="shared" si="196"/>
        <v/>
      </c>
      <c r="DR105" s="55" t="str">
        <f t="shared" si="196"/>
        <v/>
      </c>
      <c r="DS105" s="55" t="str">
        <f t="shared" si="196"/>
        <v/>
      </c>
      <c r="DT105" s="55" t="str">
        <f t="shared" si="196"/>
        <v/>
      </c>
      <c r="DU105" s="55" t="str">
        <f t="shared" si="196"/>
        <v/>
      </c>
      <c r="DV105" s="55" t="str">
        <f t="shared" si="196"/>
        <v/>
      </c>
      <c r="DW105" s="55" t="str">
        <f t="shared" si="196"/>
        <v/>
      </c>
      <c r="DX105" s="55" t="str">
        <f t="shared" si="196"/>
        <v/>
      </c>
      <c r="DY105" s="55" t="str">
        <f t="shared" si="196"/>
        <v/>
      </c>
      <c r="DZ105" s="55" t="str">
        <f t="shared" si="196"/>
        <v/>
      </c>
      <c r="EA105" s="55" t="str">
        <f t="shared" si="196"/>
        <v/>
      </c>
      <c r="EB105" s="55" t="str">
        <f t="shared" si="196"/>
        <v/>
      </c>
      <c r="EC105" s="55" t="str">
        <f t="shared" si="196"/>
        <v/>
      </c>
      <c r="ED105" s="55" t="str">
        <f t="shared" si="196"/>
        <v/>
      </c>
      <c r="EE105" s="55" t="str">
        <f t="shared" si="196"/>
        <v/>
      </c>
      <c r="EF105" s="55" t="str">
        <f t="shared" si="196"/>
        <v/>
      </c>
      <c r="EG105" s="55" t="str">
        <f t="shared" si="196"/>
        <v/>
      </c>
      <c r="EH105" s="55" t="str">
        <f t="shared" si="196"/>
        <v/>
      </c>
      <c r="EI105" s="55" t="str">
        <f t="shared" si="180"/>
        <v/>
      </c>
      <c r="EJ105" s="55" t="str">
        <f t="shared" si="180"/>
        <v/>
      </c>
      <c r="EK105" s="55" t="str">
        <f t="shared" si="180"/>
        <v/>
      </c>
      <c r="EL105" s="55" t="str">
        <f t="shared" si="180"/>
        <v/>
      </c>
      <c r="EM105" s="55" t="str">
        <f t="shared" si="180"/>
        <v/>
      </c>
      <c r="EN105" s="55" t="str">
        <f t="shared" si="207"/>
        <v/>
      </c>
      <c r="EO105" s="55" t="str">
        <f t="shared" si="207"/>
        <v/>
      </c>
      <c r="EP105" s="55" t="str">
        <f t="shared" si="207"/>
        <v/>
      </c>
      <c r="EQ105" s="55" t="str">
        <f t="shared" si="207"/>
        <v/>
      </c>
      <c r="ER105" s="55" t="str">
        <f t="shared" si="207"/>
        <v/>
      </c>
      <c r="ES105" s="55" t="str">
        <f t="shared" si="207"/>
        <v/>
      </c>
      <c r="ET105" s="55" t="str">
        <f t="shared" si="207"/>
        <v/>
      </c>
      <c r="EU105" s="55" t="str">
        <f t="shared" si="207"/>
        <v/>
      </c>
      <c r="EV105" s="55" t="str">
        <f t="shared" si="207"/>
        <v/>
      </c>
      <c r="EW105" s="55" t="str">
        <f t="shared" si="207"/>
        <v/>
      </c>
      <c r="EX105" s="55" t="str">
        <f t="shared" si="208"/>
        <v/>
      </c>
      <c r="EY105" s="55" t="str">
        <f t="shared" si="208"/>
        <v/>
      </c>
      <c r="EZ105" s="55" t="str">
        <f t="shared" si="208"/>
        <v/>
      </c>
      <c r="FA105" s="55" t="str">
        <f t="shared" si="208"/>
        <v/>
      </c>
      <c r="FB105" s="55" t="str">
        <f t="shared" si="208"/>
        <v/>
      </c>
      <c r="FC105" s="55" t="str">
        <f t="shared" si="208"/>
        <v/>
      </c>
      <c r="FD105" s="55" t="str">
        <f t="shared" si="208"/>
        <v/>
      </c>
      <c r="FE105" s="55" t="str">
        <f t="shared" si="208"/>
        <v/>
      </c>
      <c r="FF105" s="55" t="str">
        <f t="shared" si="208"/>
        <v/>
      </c>
      <c r="FG105" s="55" t="str">
        <f t="shared" si="208"/>
        <v/>
      </c>
      <c r="FH105" s="55" t="str">
        <f t="shared" si="209"/>
        <v/>
      </c>
      <c r="FI105" s="55" t="str">
        <f t="shared" si="209"/>
        <v/>
      </c>
      <c r="FJ105" s="55" t="str">
        <f t="shared" si="209"/>
        <v/>
      </c>
      <c r="FK105" s="55" t="str">
        <f t="shared" si="209"/>
        <v/>
      </c>
      <c r="FL105" s="55" t="str">
        <f t="shared" si="209"/>
        <v/>
      </c>
      <c r="FM105" s="55" t="str">
        <f t="shared" si="209"/>
        <v/>
      </c>
      <c r="FN105" s="55" t="str">
        <f t="shared" si="209"/>
        <v/>
      </c>
      <c r="FO105" s="55" t="str">
        <f t="shared" si="209"/>
        <v/>
      </c>
      <c r="FP105" s="55" t="str">
        <f t="shared" si="209"/>
        <v/>
      </c>
      <c r="FQ105" s="55" t="str">
        <f t="shared" si="209"/>
        <v/>
      </c>
      <c r="FR105" s="55" t="str">
        <f t="shared" si="210"/>
        <v/>
      </c>
      <c r="FS105" s="55" t="str">
        <f t="shared" si="210"/>
        <v/>
      </c>
      <c r="FT105" s="55" t="str">
        <f t="shared" si="210"/>
        <v/>
      </c>
      <c r="FU105" s="55" t="str">
        <f t="shared" si="210"/>
        <v/>
      </c>
      <c r="FV105" s="55" t="str">
        <f t="shared" si="210"/>
        <v/>
      </c>
      <c r="FW105" s="55" t="str">
        <f t="shared" si="210"/>
        <v/>
      </c>
      <c r="FX105" s="55" t="str">
        <f t="shared" si="210"/>
        <v/>
      </c>
      <c r="FY105" s="55" t="str">
        <f t="shared" si="210"/>
        <v/>
      </c>
      <c r="FZ105" s="55" t="str">
        <f t="shared" si="210"/>
        <v/>
      </c>
      <c r="GA105" s="55" t="str">
        <f t="shared" si="210"/>
        <v/>
      </c>
      <c r="GB105" s="55" t="str">
        <f t="shared" si="211"/>
        <v/>
      </c>
      <c r="GC105" s="55" t="str">
        <f t="shared" si="211"/>
        <v/>
      </c>
      <c r="GD105" s="55" t="str">
        <f t="shared" si="211"/>
        <v/>
      </c>
      <c r="GE105" s="55" t="str">
        <f t="shared" si="211"/>
        <v/>
      </c>
      <c r="GF105" s="55" t="str">
        <f t="shared" si="211"/>
        <v/>
      </c>
      <c r="GG105" s="55" t="str">
        <f t="shared" si="211"/>
        <v/>
      </c>
      <c r="GH105" s="55" t="str">
        <f t="shared" si="211"/>
        <v/>
      </c>
      <c r="GI105" s="55" t="str">
        <f t="shared" si="211"/>
        <v/>
      </c>
      <c r="GJ105" s="55" t="str">
        <f t="shared" si="211"/>
        <v/>
      </c>
      <c r="GK105" s="55" t="str">
        <f t="shared" si="211"/>
        <v/>
      </c>
      <c r="GL105" s="55" t="str">
        <f t="shared" si="212"/>
        <v/>
      </c>
      <c r="GM105" s="55" t="str">
        <f t="shared" si="212"/>
        <v/>
      </c>
      <c r="GN105" s="55" t="str">
        <f t="shared" si="212"/>
        <v/>
      </c>
      <c r="GO105" s="55" t="str">
        <f t="shared" si="212"/>
        <v/>
      </c>
      <c r="GP105" s="55" t="str">
        <f t="shared" si="212"/>
        <v/>
      </c>
      <c r="GQ105" s="55" t="str">
        <f t="shared" si="212"/>
        <v/>
      </c>
      <c r="GR105" s="55" t="str">
        <f t="shared" si="212"/>
        <v/>
      </c>
      <c r="GS105" s="55" t="str">
        <f t="shared" si="212"/>
        <v/>
      </c>
      <c r="GT105" s="55" t="str">
        <f t="shared" si="212"/>
        <v/>
      </c>
      <c r="GU105" s="55" t="str">
        <f t="shared" si="212"/>
        <v/>
      </c>
      <c r="GV105" s="55" t="str">
        <f t="shared" si="213"/>
        <v/>
      </c>
      <c r="GW105" s="55" t="str">
        <f t="shared" si="213"/>
        <v/>
      </c>
      <c r="GX105" s="55" t="str">
        <f t="shared" si="213"/>
        <v/>
      </c>
      <c r="GY105" s="55" t="str">
        <f t="shared" si="213"/>
        <v/>
      </c>
      <c r="GZ105" s="55" t="str">
        <f t="shared" si="213"/>
        <v/>
      </c>
      <c r="HA105" s="55" t="str">
        <f t="shared" si="213"/>
        <v/>
      </c>
      <c r="HB105" s="55" t="str">
        <f t="shared" si="213"/>
        <v/>
      </c>
      <c r="HC105" s="55" t="str">
        <f t="shared" si="213"/>
        <v/>
      </c>
      <c r="HD105" s="55" t="str">
        <f t="shared" si="213"/>
        <v/>
      </c>
      <c r="HE105" s="55" t="str">
        <f t="shared" si="213"/>
        <v/>
      </c>
      <c r="HF105" s="55" t="str">
        <f t="shared" si="214"/>
        <v/>
      </c>
      <c r="HG105" s="55" t="str">
        <f t="shared" si="214"/>
        <v/>
      </c>
      <c r="HH105" s="55" t="str">
        <f t="shared" si="214"/>
        <v/>
      </c>
      <c r="HI105" s="55" t="str">
        <f t="shared" si="214"/>
        <v/>
      </c>
      <c r="HJ105" s="55" t="str">
        <f t="shared" si="214"/>
        <v/>
      </c>
      <c r="HK105" s="55" t="str">
        <f t="shared" si="214"/>
        <v/>
      </c>
      <c r="HL105" s="55" t="str">
        <f t="shared" si="214"/>
        <v/>
      </c>
      <c r="HM105" s="55" t="str">
        <f t="shared" si="214"/>
        <v/>
      </c>
      <c r="HN105" s="55" t="str">
        <f t="shared" si="214"/>
        <v/>
      </c>
      <c r="HO105" s="55" t="str">
        <f t="shared" si="214"/>
        <v/>
      </c>
      <c r="HP105" s="55" t="str">
        <f t="shared" si="214"/>
        <v/>
      </c>
      <c r="HQ105" s="45" t="s">
        <v>34</v>
      </c>
    </row>
    <row r="106" spans="1:225" x14ac:dyDescent="0.55000000000000004">
      <c r="A106" s="45"/>
      <c r="B106" s="46"/>
      <c r="C106" s="47"/>
      <c r="D106" s="47"/>
      <c r="E106" s="47"/>
      <c r="F106" s="48" t="s">
        <v>168</v>
      </c>
      <c r="G106" s="49"/>
      <c r="H106" s="50" t="str">
        <f>IF(AND($V106="",$W106=""),"-",IF($Y106&lt;&gt;"","Comp",IF($C$2&gt;$W106,"DelayComp",IF(AND($C$2&gt;$V106,X106=""),"DelayStart",IF($X106&lt;&gt;"","WIP","NS")))))</f>
        <v>Comp</v>
      </c>
      <c r="I106" s="51"/>
      <c r="J106" s="52"/>
      <c r="K106" s="52"/>
      <c r="L106" s="52"/>
      <c r="M106" s="52" t="s">
        <v>167</v>
      </c>
      <c r="N106" s="52"/>
      <c r="O106" s="52"/>
      <c r="P106" s="52"/>
      <c r="Q106" s="52"/>
      <c r="R106" s="52"/>
      <c r="S106" s="52"/>
      <c r="T106" s="53"/>
      <c r="U106" s="53"/>
      <c r="V106" s="53">
        <v>44278</v>
      </c>
      <c r="W106" s="53">
        <v>44278</v>
      </c>
      <c r="X106" s="53">
        <v>44278</v>
      </c>
      <c r="Y106" s="53">
        <v>44278</v>
      </c>
      <c r="Z106" s="54" t="s">
        <v>169</v>
      </c>
      <c r="AA106" s="55" t="str">
        <f t="shared" si="205"/>
        <v/>
      </c>
      <c r="AB106" s="55" t="str">
        <f t="shared" si="205"/>
        <v/>
      </c>
      <c r="AC106" s="55" t="str">
        <f t="shared" si="205"/>
        <v/>
      </c>
      <c r="AD106" s="55" t="str">
        <f t="shared" si="205"/>
        <v/>
      </c>
      <c r="AE106" s="55" t="str">
        <f t="shared" si="205"/>
        <v/>
      </c>
      <c r="AF106" s="55" t="str">
        <f t="shared" si="205"/>
        <v/>
      </c>
      <c r="AG106" s="55" t="str">
        <f t="shared" si="205"/>
        <v/>
      </c>
      <c r="AH106" s="55" t="str">
        <f t="shared" si="205"/>
        <v/>
      </c>
      <c r="AI106" s="55" t="str">
        <f t="shared" si="205"/>
        <v/>
      </c>
      <c r="AJ106" s="55" t="str">
        <f t="shared" si="205"/>
        <v/>
      </c>
      <c r="AK106" s="55" t="str">
        <f t="shared" si="206"/>
        <v/>
      </c>
      <c r="AL106" s="55" t="str">
        <f t="shared" si="206"/>
        <v/>
      </c>
      <c r="AM106" s="55" t="str">
        <f t="shared" si="206"/>
        <v/>
      </c>
      <c r="AN106" s="55" t="str">
        <f t="shared" si="206"/>
        <v/>
      </c>
      <c r="AO106" s="55" t="str">
        <f t="shared" si="206"/>
        <v/>
      </c>
      <c r="AP106" s="55" t="str">
        <f t="shared" si="206"/>
        <v/>
      </c>
      <c r="AQ106" s="55" t="str">
        <f t="shared" si="206"/>
        <v/>
      </c>
      <c r="AR106" s="55" t="str">
        <f t="shared" si="206"/>
        <v/>
      </c>
      <c r="AS106" s="55" t="str">
        <f t="shared" si="206"/>
        <v/>
      </c>
      <c r="AT106" s="55" t="str">
        <f t="shared" si="206"/>
        <v/>
      </c>
      <c r="AU106" s="55" t="str">
        <f t="shared" si="203"/>
        <v/>
      </c>
      <c r="AV106" s="55" t="str">
        <f t="shared" si="203"/>
        <v/>
      </c>
      <c r="AW106" s="55" t="str">
        <f t="shared" si="203"/>
        <v/>
      </c>
      <c r="AX106" s="55" t="str">
        <f t="shared" si="203"/>
        <v/>
      </c>
      <c r="AY106" s="55" t="str">
        <f t="shared" si="203"/>
        <v/>
      </c>
      <c r="AZ106" s="55" t="str">
        <f t="shared" si="203"/>
        <v/>
      </c>
      <c r="BA106" s="55" t="str">
        <f t="shared" si="203"/>
        <v/>
      </c>
      <c r="BB106" s="55" t="str">
        <f t="shared" si="203"/>
        <v/>
      </c>
      <c r="BC106" s="55" t="str">
        <f t="shared" si="203"/>
        <v/>
      </c>
      <c r="BD106" s="55" t="str">
        <f t="shared" si="203"/>
        <v/>
      </c>
      <c r="BE106" s="55" t="str">
        <f t="shared" si="203"/>
        <v/>
      </c>
      <c r="BF106" s="55" t="str">
        <f t="shared" si="203"/>
        <v/>
      </c>
      <c r="BG106" s="55" t="str">
        <f t="shared" si="203"/>
        <v/>
      </c>
      <c r="BH106" s="55" t="str">
        <f t="shared" si="203"/>
        <v/>
      </c>
      <c r="BI106" s="55" t="str">
        <f t="shared" si="203"/>
        <v/>
      </c>
      <c r="BJ106" s="55" t="str">
        <f t="shared" si="203"/>
        <v/>
      </c>
      <c r="BK106" s="55" t="str">
        <f t="shared" si="203"/>
        <v>+</v>
      </c>
      <c r="BL106" s="55" t="str">
        <f t="shared" si="203"/>
        <v/>
      </c>
      <c r="BM106" s="55" t="str">
        <f t="shared" si="203"/>
        <v/>
      </c>
      <c r="BN106" s="55" t="str">
        <f t="shared" si="203"/>
        <v/>
      </c>
      <c r="BO106" s="55" t="str">
        <f t="shared" si="203"/>
        <v/>
      </c>
      <c r="BP106" s="55" t="str">
        <f t="shared" si="203"/>
        <v/>
      </c>
      <c r="BQ106" s="55" t="str">
        <f t="shared" si="203"/>
        <v/>
      </c>
      <c r="BR106" s="55" t="str">
        <f t="shared" si="203"/>
        <v/>
      </c>
      <c r="BS106" s="55" t="str">
        <f t="shared" si="203"/>
        <v/>
      </c>
      <c r="BT106" s="55" t="str">
        <f t="shared" si="203"/>
        <v/>
      </c>
      <c r="BU106" s="55" t="str">
        <f t="shared" si="203"/>
        <v/>
      </c>
      <c r="BV106" s="55" t="str">
        <f t="shared" si="203"/>
        <v/>
      </c>
      <c r="BW106" s="55" t="str">
        <f t="shared" si="203"/>
        <v/>
      </c>
      <c r="BX106" s="55" t="str">
        <f t="shared" si="203"/>
        <v/>
      </c>
      <c r="BY106" s="55" t="str">
        <f t="shared" si="203"/>
        <v/>
      </c>
      <c r="BZ106" s="55" t="str">
        <f t="shared" si="203"/>
        <v/>
      </c>
      <c r="CA106" s="55" t="str">
        <f t="shared" si="203"/>
        <v/>
      </c>
      <c r="CB106" s="55" t="str">
        <f t="shared" si="203"/>
        <v/>
      </c>
      <c r="CC106" s="55" t="str">
        <f t="shared" si="203"/>
        <v/>
      </c>
      <c r="CD106" s="55" t="str">
        <f t="shared" si="203"/>
        <v/>
      </c>
      <c r="CE106" s="55" t="str">
        <f t="shared" si="203"/>
        <v/>
      </c>
      <c r="CF106" s="55" t="str">
        <f t="shared" si="203"/>
        <v/>
      </c>
      <c r="CG106" s="55" t="str">
        <f t="shared" si="203"/>
        <v/>
      </c>
      <c r="CH106" s="55" t="str">
        <f t="shared" si="203"/>
        <v/>
      </c>
      <c r="CI106" s="55" t="str">
        <f t="shared" si="203"/>
        <v/>
      </c>
      <c r="CJ106" s="55" t="str">
        <f t="shared" si="203"/>
        <v/>
      </c>
      <c r="CK106" s="55" t="str">
        <f t="shared" si="203"/>
        <v/>
      </c>
      <c r="CL106" s="55" t="str">
        <f t="shared" si="203"/>
        <v/>
      </c>
      <c r="CM106" s="55" t="str">
        <f t="shared" si="203"/>
        <v/>
      </c>
      <c r="CN106" s="55" t="str">
        <f t="shared" si="203"/>
        <v/>
      </c>
      <c r="CO106" s="55" t="str">
        <f t="shared" si="203"/>
        <v/>
      </c>
      <c r="CP106" s="55" t="str">
        <f t="shared" si="203"/>
        <v/>
      </c>
      <c r="CQ106" s="55" t="str">
        <f t="shared" si="203"/>
        <v/>
      </c>
      <c r="CR106" s="55" t="str">
        <f t="shared" si="203"/>
        <v/>
      </c>
      <c r="CS106" s="55" t="str">
        <f t="shared" si="203"/>
        <v/>
      </c>
      <c r="CT106" s="55" t="str">
        <f t="shared" si="203"/>
        <v/>
      </c>
      <c r="CU106" s="55" t="str">
        <f t="shared" si="203"/>
        <v/>
      </c>
      <c r="CV106" s="55" t="str">
        <f t="shared" si="203"/>
        <v/>
      </c>
      <c r="CW106" s="55" t="str">
        <f t="shared" si="203"/>
        <v/>
      </c>
      <c r="CX106" s="55" t="str">
        <f t="shared" si="203"/>
        <v/>
      </c>
      <c r="CY106" s="55" t="str">
        <f t="shared" si="203"/>
        <v/>
      </c>
      <c r="CZ106" s="55" t="str">
        <f t="shared" si="203"/>
        <v/>
      </c>
      <c r="DA106" s="55" t="str">
        <f t="shared" si="203"/>
        <v/>
      </c>
      <c r="DB106" s="55" t="str">
        <f t="shared" si="203"/>
        <v/>
      </c>
      <c r="DC106" s="55" t="str">
        <f t="shared" si="200"/>
        <v/>
      </c>
      <c r="DD106" s="55" t="str">
        <f t="shared" si="200"/>
        <v/>
      </c>
      <c r="DE106" s="55" t="str">
        <f t="shared" si="200"/>
        <v/>
      </c>
      <c r="DF106" s="55" t="str">
        <f t="shared" si="200"/>
        <v/>
      </c>
      <c r="DG106" s="55" t="str">
        <f t="shared" si="200"/>
        <v/>
      </c>
      <c r="DH106" s="55" t="str">
        <f t="shared" si="200"/>
        <v/>
      </c>
      <c r="DI106" s="55" t="str">
        <f t="shared" si="196"/>
        <v/>
      </c>
      <c r="DJ106" s="55" t="str">
        <f t="shared" si="196"/>
        <v/>
      </c>
      <c r="DK106" s="55" t="str">
        <f t="shared" si="196"/>
        <v/>
      </c>
      <c r="DL106" s="55" t="str">
        <f t="shared" si="196"/>
        <v/>
      </c>
      <c r="DM106" s="55" t="str">
        <f t="shared" si="196"/>
        <v/>
      </c>
      <c r="DN106" s="55" t="str">
        <f t="shared" si="196"/>
        <v/>
      </c>
      <c r="DO106" s="55" t="str">
        <f t="shared" si="196"/>
        <v/>
      </c>
      <c r="DP106" s="55" t="str">
        <f t="shared" si="196"/>
        <v/>
      </c>
      <c r="DQ106" s="55" t="str">
        <f t="shared" si="196"/>
        <v/>
      </c>
      <c r="DR106" s="55" t="str">
        <f t="shared" si="196"/>
        <v/>
      </c>
      <c r="DS106" s="55" t="str">
        <f t="shared" si="196"/>
        <v/>
      </c>
      <c r="DT106" s="55" t="str">
        <f t="shared" si="196"/>
        <v/>
      </c>
      <c r="DU106" s="55" t="str">
        <f t="shared" si="196"/>
        <v/>
      </c>
      <c r="DV106" s="55" t="str">
        <f t="shared" si="196"/>
        <v/>
      </c>
      <c r="DW106" s="55" t="str">
        <f t="shared" si="196"/>
        <v/>
      </c>
      <c r="DX106" s="55" t="str">
        <f t="shared" si="196"/>
        <v/>
      </c>
      <c r="DY106" s="55" t="str">
        <f t="shared" si="196"/>
        <v/>
      </c>
      <c r="DZ106" s="55" t="str">
        <f t="shared" si="196"/>
        <v/>
      </c>
      <c r="EA106" s="55" t="str">
        <f t="shared" si="196"/>
        <v/>
      </c>
      <c r="EB106" s="55" t="str">
        <f t="shared" si="196"/>
        <v/>
      </c>
      <c r="EC106" s="55" t="str">
        <f t="shared" si="196"/>
        <v/>
      </c>
      <c r="ED106" s="55" t="str">
        <f t="shared" si="196"/>
        <v/>
      </c>
      <c r="EE106" s="55" t="str">
        <f t="shared" si="196"/>
        <v/>
      </c>
      <c r="EF106" s="55" t="str">
        <f t="shared" si="196"/>
        <v/>
      </c>
      <c r="EG106" s="55" t="str">
        <f t="shared" si="196"/>
        <v/>
      </c>
      <c r="EH106" s="55" t="str">
        <f t="shared" si="196"/>
        <v/>
      </c>
      <c r="EI106" s="55" t="str">
        <f t="shared" si="180"/>
        <v/>
      </c>
      <c r="EJ106" s="55" t="str">
        <f t="shared" si="180"/>
        <v/>
      </c>
      <c r="EK106" s="55" t="str">
        <f t="shared" si="180"/>
        <v/>
      </c>
      <c r="EL106" s="55" t="str">
        <f t="shared" si="180"/>
        <v/>
      </c>
      <c r="EM106" s="55" t="str">
        <f t="shared" si="180"/>
        <v/>
      </c>
      <c r="EN106" s="55" t="str">
        <f t="shared" si="207"/>
        <v/>
      </c>
      <c r="EO106" s="55" t="str">
        <f t="shared" si="207"/>
        <v/>
      </c>
      <c r="EP106" s="55" t="str">
        <f t="shared" si="207"/>
        <v/>
      </c>
      <c r="EQ106" s="55" t="str">
        <f t="shared" si="207"/>
        <v/>
      </c>
      <c r="ER106" s="55" t="str">
        <f t="shared" si="207"/>
        <v/>
      </c>
      <c r="ES106" s="55" t="str">
        <f t="shared" si="207"/>
        <v/>
      </c>
      <c r="ET106" s="55" t="str">
        <f t="shared" si="207"/>
        <v/>
      </c>
      <c r="EU106" s="55" t="str">
        <f t="shared" si="207"/>
        <v/>
      </c>
      <c r="EV106" s="55" t="str">
        <f t="shared" si="207"/>
        <v/>
      </c>
      <c r="EW106" s="55" t="str">
        <f t="shared" si="207"/>
        <v/>
      </c>
      <c r="EX106" s="55" t="str">
        <f t="shared" si="208"/>
        <v/>
      </c>
      <c r="EY106" s="55" t="str">
        <f t="shared" si="208"/>
        <v/>
      </c>
      <c r="EZ106" s="55" t="str">
        <f t="shared" si="208"/>
        <v/>
      </c>
      <c r="FA106" s="55" t="str">
        <f t="shared" si="208"/>
        <v/>
      </c>
      <c r="FB106" s="55" t="str">
        <f t="shared" si="208"/>
        <v/>
      </c>
      <c r="FC106" s="55" t="str">
        <f t="shared" si="208"/>
        <v/>
      </c>
      <c r="FD106" s="55" t="str">
        <f t="shared" si="208"/>
        <v/>
      </c>
      <c r="FE106" s="55" t="str">
        <f t="shared" si="208"/>
        <v/>
      </c>
      <c r="FF106" s="55" t="str">
        <f t="shared" si="208"/>
        <v/>
      </c>
      <c r="FG106" s="55" t="str">
        <f t="shared" si="208"/>
        <v/>
      </c>
      <c r="FH106" s="55" t="str">
        <f t="shared" si="209"/>
        <v/>
      </c>
      <c r="FI106" s="55" t="str">
        <f t="shared" si="209"/>
        <v/>
      </c>
      <c r="FJ106" s="55" t="str">
        <f t="shared" si="209"/>
        <v/>
      </c>
      <c r="FK106" s="55" t="str">
        <f t="shared" si="209"/>
        <v/>
      </c>
      <c r="FL106" s="55" t="str">
        <f t="shared" si="209"/>
        <v/>
      </c>
      <c r="FM106" s="55" t="str">
        <f t="shared" si="209"/>
        <v/>
      </c>
      <c r="FN106" s="55" t="str">
        <f t="shared" si="209"/>
        <v/>
      </c>
      <c r="FO106" s="55" t="str">
        <f t="shared" si="209"/>
        <v/>
      </c>
      <c r="FP106" s="55" t="str">
        <f t="shared" si="209"/>
        <v/>
      </c>
      <c r="FQ106" s="55" t="str">
        <f t="shared" si="209"/>
        <v/>
      </c>
      <c r="FR106" s="55" t="str">
        <f t="shared" si="210"/>
        <v/>
      </c>
      <c r="FS106" s="55" t="str">
        <f t="shared" si="210"/>
        <v/>
      </c>
      <c r="FT106" s="55" t="str">
        <f t="shared" si="210"/>
        <v/>
      </c>
      <c r="FU106" s="55" t="str">
        <f t="shared" si="210"/>
        <v/>
      </c>
      <c r="FV106" s="55" t="str">
        <f t="shared" si="210"/>
        <v/>
      </c>
      <c r="FW106" s="55" t="str">
        <f t="shared" si="210"/>
        <v/>
      </c>
      <c r="FX106" s="55" t="str">
        <f t="shared" si="210"/>
        <v/>
      </c>
      <c r="FY106" s="55" t="str">
        <f t="shared" si="210"/>
        <v/>
      </c>
      <c r="FZ106" s="55" t="str">
        <f t="shared" si="210"/>
        <v/>
      </c>
      <c r="GA106" s="55" t="str">
        <f t="shared" si="210"/>
        <v/>
      </c>
      <c r="GB106" s="55" t="str">
        <f t="shared" si="211"/>
        <v/>
      </c>
      <c r="GC106" s="55" t="str">
        <f t="shared" si="211"/>
        <v/>
      </c>
      <c r="GD106" s="55" t="str">
        <f t="shared" si="211"/>
        <v/>
      </c>
      <c r="GE106" s="55" t="str">
        <f t="shared" si="211"/>
        <v/>
      </c>
      <c r="GF106" s="55" t="str">
        <f t="shared" si="211"/>
        <v/>
      </c>
      <c r="GG106" s="55" t="str">
        <f t="shared" si="211"/>
        <v/>
      </c>
      <c r="GH106" s="55" t="str">
        <f t="shared" si="211"/>
        <v/>
      </c>
      <c r="GI106" s="55" t="str">
        <f t="shared" si="211"/>
        <v/>
      </c>
      <c r="GJ106" s="55" t="str">
        <f t="shared" si="211"/>
        <v/>
      </c>
      <c r="GK106" s="55" t="str">
        <f t="shared" si="211"/>
        <v/>
      </c>
      <c r="GL106" s="55" t="str">
        <f t="shared" si="212"/>
        <v/>
      </c>
      <c r="GM106" s="55" t="str">
        <f t="shared" si="212"/>
        <v/>
      </c>
      <c r="GN106" s="55" t="str">
        <f t="shared" si="212"/>
        <v/>
      </c>
      <c r="GO106" s="55" t="str">
        <f t="shared" si="212"/>
        <v/>
      </c>
      <c r="GP106" s="55" t="str">
        <f t="shared" si="212"/>
        <v/>
      </c>
      <c r="GQ106" s="55" t="str">
        <f t="shared" si="212"/>
        <v/>
      </c>
      <c r="GR106" s="55" t="str">
        <f t="shared" si="212"/>
        <v/>
      </c>
      <c r="GS106" s="55" t="str">
        <f t="shared" si="212"/>
        <v/>
      </c>
      <c r="GT106" s="55" t="str">
        <f t="shared" si="212"/>
        <v/>
      </c>
      <c r="GU106" s="55" t="str">
        <f t="shared" si="212"/>
        <v/>
      </c>
      <c r="GV106" s="55" t="str">
        <f t="shared" si="213"/>
        <v/>
      </c>
      <c r="GW106" s="55" t="str">
        <f t="shared" si="213"/>
        <v/>
      </c>
      <c r="GX106" s="55" t="str">
        <f t="shared" si="213"/>
        <v/>
      </c>
      <c r="GY106" s="55" t="str">
        <f t="shared" si="213"/>
        <v/>
      </c>
      <c r="GZ106" s="55" t="str">
        <f t="shared" si="213"/>
        <v/>
      </c>
      <c r="HA106" s="55" t="str">
        <f t="shared" si="213"/>
        <v/>
      </c>
      <c r="HB106" s="55" t="str">
        <f t="shared" si="213"/>
        <v/>
      </c>
      <c r="HC106" s="55" t="str">
        <f t="shared" si="213"/>
        <v/>
      </c>
      <c r="HD106" s="55" t="str">
        <f t="shared" si="213"/>
        <v/>
      </c>
      <c r="HE106" s="55" t="str">
        <f t="shared" si="213"/>
        <v/>
      </c>
      <c r="HF106" s="55" t="str">
        <f t="shared" si="214"/>
        <v/>
      </c>
      <c r="HG106" s="55" t="str">
        <f t="shared" si="214"/>
        <v/>
      </c>
      <c r="HH106" s="55" t="str">
        <f t="shared" si="214"/>
        <v/>
      </c>
      <c r="HI106" s="55" t="str">
        <f t="shared" si="214"/>
        <v/>
      </c>
      <c r="HJ106" s="55" t="str">
        <f t="shared" si="214"/>
        <v/>
      </c>
      <c r="HK106" s="55" t="str">
        <f t="shared" si="214"/>
        <v/>
      </c>
      <c r="HL106" s="55" t="str">
        <f t="shared" si="214"/>
        <v/>
      </c>
      <c r="HM106" s="55" t="str">
        <f t="shared" si="214"/>
        <v/>
      </c>
      <c r="HN106" s="55" t="str">
        <f t="shared" si="214"/>
        <v/>
      </c>
      <c r="HO106" s="55" t="str">
        <f t="shared" si="214"/>
        <v/>
      </c>
      <c r="HP106" s="55" t="str">
        <f t="shared" si="214"/>
        <v/>
      </c>
      <c r="HQ106" s="45" t="s">
        <v>34</v>
      </c>
    </row>
    <row r="107" spans="1:225" x14ac:dyDescent="0.55000000000000004">
      <c r="A107" s="45"/>
      <c r="B107" s="46"/>
      <c r="C107" s="47"/>
      <c r="D107" s="47"/>
      <c r="E107" s="47" t="s">
        <v>170</v>
      </c>
      <c r="F107" s="48"/>
      <c r="G107" s="49"/>
      <c r="H107" s="50" t="str">
        <f t="shared" si="202"/>
        <v>-</v>
      </c>
      <c r="I107" s="51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3"/>
      <c r="U107" s="53"/>
      <c r="V107" s="53"/>
      <c r="W107" s="53"/>
      <c r="X107" s="53"/>
      <c r="Y107" s="53"/>
      <c r="Z107" s="54"/>
      <c r="AA107" s="55" t="str">
        <f t="shared" si="182"/>
        <v/>
      </c>
      <c r="AB107" s="55" t="str">
        <f t="shared" si="182"/>
        <v/>
      </c>
      <c r="AC107" s="55" t="str">
        <f t="shared" si="182"/>
        <v/>
      </c>
      <c r="AD107" s="55" t="str">
        <f t="shared" si="182"/>
        <v/>
      </c>
      <c r="AE107" s="55" t="str">
        <f t="shared" si="182"/>
        <v/>
      </c>
      <c r="AF107" s="55" t="str">
        <f t="shared" si="182"/>
        <v/>
      </c>
      <c r="AG107" s="55" t="str">
        <f t="shared" si="182"/>
        <v/>
      </c>
      <c r="AH107" s="55" t="str">
        <f t="shared" si="182"/>
        <v/>
      </c>
      <c r="AI107" s="55" t="str">
        <f t="shared" si="182"/>
        <v/>
      </c>
      <c r="AJ107" s="55" t="str">
        <f t="shared" si="182"/>
        <v/>
      </c>
      <c r="AK107" s="55" t="str">
        <f t="shared" si="182"/>
        <v/>
      </c>
      <c r="AL107" s="55" t="str">
        <f t="shared" si="182"/>
        <v/>
      </c>
      <c r="AM107" s="55" t="str">
        <f t="shared" si="182"/>
        <v/>
      </c>
      <c r="AN107" s="55" t="str">
        <f t="shared" si="182"/>
        <v/>
      </c>
      <c r="AO107" s="55" t="str">
        <f t="shared" si="182"/>
        <v/>
      </c>
      <c r="AP107" s="55" t="str">
        <f t="shared" ref="AP107" si="215">IF(ISBLANK($X107),"",IF(AND($X107&lt;=AP$4,OR(ISBLANK($Y107),$Y107&gt;=AP$4)),IF($Y107&gt;=AP$4,"+",IF($X107=AP$4,"O",IF(AND($V107&lt;=AP$4,$W107&gt;=AP$4),"&gt;&gt;",""))),""))</f>
        <v/>
      </c>
      <c r="AQ107" s="55" t="str">
        <f t="shared" si="203"/>
        <v/>
      </c>
      <c r="AR107" s="55" t="str">
        <f t="shared" si="203"/>
        <v/>
      </c>
      <c r="AS107" s="55" t="str">
        <f t="shared" si="203"/>
        <v/>
      </c>
      <c r="AT107" s="55" t="str">
        <f t="shared" si="203"/>
        <v/>
      </c>
      <c r="AU107" s="55" t="str">
        <f t="shared" si="203"/>
        <v/>
      </c>
      <c r="AV107" s="55" t="str">
        <f t="shared" si="203"/>
        <v/>
      </c>
      <c r="AW107" s="55" t="str">
        <f t="shared" si="203"/>
        <v/>
      </c>
      <c r="AX107" s="55" t="str">
        <f t="shared" si="203"/>
        <v/>
      </c>
      <c r="AY107" s="55" t="str">
        <f t="shared" si="203"/>
        <v/>
      </c>
      <c r="AZ107" s="55" t="str">
        <f t="shared" si="203"/>
        <v/>
      </c>
      <c r="BA107" s="55" t="str">
        <f t="shared" ref="BA107:DB107" si="216">IF(ISBLANK($X107),"",IF(AND($X107&lt;=BA$4,OR(ISBLANK($Y107),$Y107&gt;=BA$4)),IF($Y107&gt;=BA$4,"+",IF($X107=BA$4,"O",IF(AND($V107&lt;=BA$4,$W107&gt;=BA$4),"&gt;&gt;",""))),""))</f>
        <v/>
      </c>
      <c r="BB107" s="55" t="str">
        <f t="shared" si="216"/>
        <v/>
      </c>
      <c r="BC107" s="55" t="str">
        <f t="shared" si="216"/>
        <v/>
      </c>
      <c r="BD107" s="55" t="str">
        <f t="shared" si="216"/>
        <v/>
      </c>
      <c r="BE107" s="55" t="str">
        <f t="shared" si="216"/>
        <v/>
      </c>
      <c r="BF107" s="55" t="str">
        <f t="shared" si="216"/>
        <v/>
      </c>
      <c r="BG107" s="55" t="str">
        <f t="shared" si="216"/>
        <v/>
      </c>
      <c r="BH107" s="55" t="str">
        <f t="shared" si="216"/>
        <v/>
      </c>
      <c r="BI107" s="55" t="str">
        <f t="shared" si="216"/>
        <v/>
      </c>
      <c r="BJ107" s="55" t="str">
        <f t="shared" si="216"/>
        <v/>
      </c>
      <c r="BK107" s="55" t="str">
        <f t="shared" si="216"/>
        <v/>
      </c>
      <c r="BL107" s="55" t="str">
        <f t="shared" si="216"/>
        <v/>
      </c>
      <c r="BM107" s="55" t="str">
        <f t="shared" si="216"/>
        <v/>
      </c>
      <c r="BN107" s="55" t="str">
        <f t="shared" si="216"/>
        <v/>
      </c>
      <c r="BO107" s="55" t="str">
        <f t="shared" si="216"/>
        <v/>
      </c>
      <c r="BP107" s="55" t="str">
        <f t="shared" si="216"/>
        <v/>
      </c>
      <c r="BQ107" s="55" t="str">
        <f t="shared" si="216"/>
        <v/>
      </c>
      <c r="BR107" s="55" t="str">
        <f t="shared" si="216"/>
        <v/>
      </c>
      <c r="BS107" s="55" t="str">
        <f t="shared" si="216"/>
        <v/>
      </c>
      <c r="BT107" s="55" t="str">
        <f t="shared" si="216"/>
        <v/>
      </c>
      <c r="BU107" s="55" t="str">
        <f t="shared" si="216"/>
        <v/>
      </c>
      <c r="BV107" s="55" t="str">
        <f t="shared" si="216"/>
        <v/>
      </c>
      <c r="BW107" s="55" t="str">
        <f t="shared" si="216"/>
        <v/>
      </c>
      <c r="BX107" s="55" t="str">
        <f t="shared" si="216"/>
        <v/>
      </c>
      <c r="BY107" s="55" t="str">
        <f t="shared" si="216"/>
        <v/>
      </c>
      <c r="BZ107" s="55" t="str">
        <f t="shared" si="216"/>
        <v/>
      </c>
      <c r="CA107" s="55" t="str">
        <f t="shared" si="216"/>
        <v/>
      </c>
      <c r="CB107" s="55" t="str">
        <f t="shared" si="216"/>
        <v/>
      </c>
      <c r="CC107" s="55" t="str">
        <f t="shared" si="216"/>
        <v/>
      </c>
      <c r="CD107" s="55" t="str">
        <f t="shared" si="216"/>
        <v/>
      </c>
      <c r="CE107" s="55" t="str">
        <f t="shared" si="216"/>
        <v/>
      </c>
      <c r="CF107" s="55" t="str">
        <f t="shared" si="216"/>
        <v/>
      </c>
      <c r="CG107" s="55" t="str">
        <f t="shared" si="216"/>
        <v/>
      </c>
      <c r="CH107" s="55" t="str">
        <f t="shared" si="216"/>
        <v/>
      </c>
      <c r="CI107" s="55" t="str">
        <f t="shared" si="216"/>
        <v/>
      </c>
      <c r="CJ107" s="55" t="str">
        <f t="shared" si="216"/>
        <v/>
      </c>
      <c r="CK107" s="55" t="str">
        <f t="shared" si="216"/>
        <v/>
      </c>
      <c r="CL107" s="55" t="str">
        <f t="shared" si="216"/>
        <v/>
      </c>
      <c r="CM107" s="55" t="str">
        <f t="shared" si="216"/>
        <v/>
      </c>
      <c r="CN107" s="55" t="str">
        <f t="shared" si="216"/>
        <v/>
      </c>
      <c r="CO107" s="55" t="str">
        <f t="shared" si="216"/>
        <v/>
      </c>
      <c r="CP107" s="55" t="str">
        <f t="shared" si="216"/>
        <v/>
      </c>
      <c r="CQ107" s="55" t="str">
        <f t="shared" si="216"/>
        <v/>
      </c>
      <c r="CR107" s="55" t="str">
        <f t="shared" si="216"/>
        <v/>
      </c>
      <c r="CS107" s="55" t="str">
        <f t="shared" si="216"/>
        <v/>
      </c>
      <c r="CT107" s="55" t="str">
        <f t="shared" si="216"/>
        <v/>
      </c>
      <c r="CU107" s="55" t="str">
        <f t="shared" si="216"/>
        <v/>
      </c>
      <c r="CV107" s="55" t="str">
        <f t="shared" si="216"/>
        <v/>
      </c>
      <c r="CW107" s="55" t="str">
        <f t="shared" si="216"/>
        <v/>
      </c>
      <c r="CX107" s="55" t="str">
        <f t="shared" si="216"/>
        <v/>
      </c>
      <c r="CY107" s="55" t="str">
        <f t="shared" si="216"/>
        <v/>
      </c>
      <c r="CZ107" s="55" t="str">
        <f t="shared" si="216"/>
        <v/>
      </c>
      <c r="DA107" s="55" t="str">
        <f t="shared" si="216"/>
        <v/>
      </c>
      <c r="DB107" s="55" t="str">
        <f t="shared" si="216"/>
        <v/>
      </c>
      <c r="DC107" s="55" t="str">
        <f t="shared" si="200"/>
        <v/>
      </c>
      <c r="DD107" s="55" t="str">
        <f t="shared" si="200"/>
        <v/>
      </c>
      <c r="DE107" s="55" t="str">
        <f t="shared" si="200"/>
        <v/>
      </c>
      <c r="DF107" s="55" t="str">
        <f t="shared" si="200"/>
        <v/>
      </c>
      <c r="DG107" s="55" t="str">
        <f t="shared" si="200"/>
        <v/>
      </c>
      <c r="DH107" s="55" t="str">
        <f t="shared" si="200"/>
        <v/>
      </c>
      <c r="DI107" s="55" t="str">
        <f t="shared" si="196"/>
        <v/>
      </c>
      <c r="DJ107" s="55" t="str">
        <f t="shared" si="196"/>
        <v/>
      </c>
      <c r="DK107" s="55" t="str">
        <f t="shared" si="196"/>
        <v/>
      </c>
      <c r="DL107" s="55" t="str">
        <f t="shared" si="196"/>
        <v/>
      </c>
      <c r="DM107" s="55" t="str">
        <f t="shared" si="196"/>
        <v/>
      </c>
      <c r="DN107" s="55" t="str">
        <f t="shared" si="196"/>
        <v/>
      </c>
      <c r="DO107" s="55" t="str">
        <f t="shared" si="196"/>
        <v/>
      </c>
      <c r="DP107" s="55" t="str">
        <f t="shared" si="196"/>
        <v/>
      </c>
      <c r="DQ107" s="55" t="str">
        <f t="shared" si="196"/>
        <v/>
      </c>
      <c r="DR107" s="55" t="str">
        <f t="shared" si="196"/>
        <v/>
      </c>
      <c r="DS107" s="55" t="str">
        <f t="shared" si="196"/>
        <v/>
      </c>
      <c r="DT107" s="55" t="str">
        <f t="shared" si="196"/>
        <v/>
      </c>
      <c r="DU107" s="55" t="str">
        <f t="shared" si="196"/>
        <v/>
      </c>
      <c r="DV107" s="55" t="str">
        <f t="shared" si="196"/>
        <v/>
      </c>
      <c r="DW107" s="55" t="str">
        <f t="shared" si="196"/>
        <v/>
      </c>
      <c r="DX107" s="55" t="str">
        <f t="shared" si="196"/>
        <v/>
      </c>
      <c r="DY107" s="55" t="str">
        <f t="shared" si="196"/>
        <v/>
      </c>
      <c r="DZ107" s="55" t="str">
        <f t="shared" si="196"/>
        <v/>
      </c>
      <c r="EA107" s="55" t="str">
        <f t="shared" si="196"/>
        <v/>
      </c>
      <c r="EB107" s="55" t="str">
        <f t="shared" si="196"/>
        <v/>
      </c>
      <c r="EC107" s="55" t="str">
        <f t="shared" si="196"/>
        <v/>
      </c>
      <c r="ED107" s="55" t="str">
        <f t="shared" ref="ED107:EH107" si="217">IF(ISBLANK($X107),"",IF(AND($X107&lt;=ED$4,OR(ISBLANK($Y107),$Y107&gt;=ED$4)),IF($Y107&gt;=ED$4,"+",IF($X107=ED$4,"O",IF(AND($V107&lt;=ED$4,$W107&gt;=ED$4),"&gt;&gt;",""))),""))</f>
        <v/>
      </c>
      <c r="EE107" s="55" t="str">
        <f t="shared" si="217"/>
        <v/>
      </c>
      <c r="EF107" s="55" t="str">
        <f t="shared" si="217"/>
        <v/>
      </c>
      <c r="EG107" s="55" t="str">
        <f t="shared" si="217"/>
        <v/>
      </c>
      <c r="EH107" s="55" t="str">
        <f t="shared" si="217"/>
        <v/>
      </c>
      <c r="EI107" s="55" t="str">
        <f t="shared" si="180"/>
        <v/>
      </c>
      <c r="EJ107" s="55" t="str">
        <f t="shared" si="180"/>
        <v/>
      </c>
      <c r="EK107" s="55" t="str">
        <f t="shared" si="180"/>
        <v/>
      </c>
      <c r="EL107" s="55" t="str">
        <f t="shared" si="180"/>
        <v/>
      </c>
      <c r="EM107" s="55" t="str">
        <f t="shared" si="180"/>
        <v/>
      </c>
      <c r="EN107" s="55" t="str">
        <f t="shared" si="201"/>
        <v/>
      </c>
      <c r="EO107" s="55" t="str">
        <f t="shared" si="201"/>
        <v/>
      </c>
      <c r="EP107" s="55" t="str">
        <f t="shared" si="201"/>
        <v/>
      </c>
      <c r="EQ107" s="55" t="str">
        <f t="shared" si="201"/>
        <v/>
      </c>
      <c r="ER107" s="55" t="str">
        <f t="shared" si="201"/>
        <v/>
      </c>
      <c r="ES107" s="55" t="str">
        <f t="shared" si="201"/>
        <v/>
      </c>
      <c r="ET107" s="55" t="str">
        <f t="shared" si="201"/>
        <v/>
      </c>
      <c r="EU107" s="55" t="str">
        <f t="shared" si="201"/>
        <v/>
      </c>
      <c r="EV107" s="55" t="str">
        <f t="shared" si="201"/>
        <v/>
      </c>
      <c r="EW107" s="55" t="str">
        <f t="shared" si="201"/>
        <v/>
      </c>
      <c r="EX107" s="55" t="str">
        <f t="shared" si="201"/>
        <v/>
      </c>
      <c r="EY107" s="55" t="str">
        <f t="shared" si="201"/>
        <v/>
      </c>
      <c r="EZ107" s="55" t="str">
        <f t="shared" si="201"/>
        <v/>
      </c>
      <c r="FA107" s="55" t="str">
        <f t="shared" si="201"/>
        <v/>
      </c>
      <c r="FB107" s="55" t="str">
        <f t="shared" si="201"/>
        <v/>
      </c>
      <c r="FC107" s="55" t="str">
        <f t="shared" si="201"/>
        <v/>
      </c>
      <c r="FD107" s="55" t="str">
        <f t="shared" si="201"/>
        <v/>
      </c>
      <c r="FE107" s="55" t="str">
        <f t="shared" si="201"/>
        <v/>
      </c>
      <c r="FF107" s="55" t="str">
        <f t="shared" si="201"/>
        <v/>
      </c>
      <c r="FG107" s="55" t="str">
        <f t="shared" si="201"/>
        <v/>
      </c>
      <c r="FH107" s="55" t="str">
        <f t="shared" si="201"/>
        <v/>
      </c>
      <c r="FI107" s="55" t="str">
        <f t="shared" si="201"/>
        <v/>
      </c>
      <c r="FJ107" s="55" t="str">
        <f t="shared" si="201"/>
        <v/>
      </c>
      <c r="FK107" s="55" t="str">
        <f t="shared" si="201"/>
        <v/>
      </c>
      <c r="FL107" s="55" t="str">
        <f t="shared" si="201"/>
        <v/>
      </c>
      <c r="FM107" s="55" t="str">
        <f t="shared" si="201"/>
        <v/>
      </c>
      <c r="FN107" s="55" t="str">
        <f t="shared" si="201"/>
        <v/>
      </c>
      <c r="FO107" s="55" t="str">
        <f t="shared" si="201"/>
        <v/>
      </c>
      <c r="FP107" s="55" t="str">
        <f t="shared" si="201"/>
        <v/>
      </c>
      <c r="FQ107" s="55" t="str">
        <f t="shared" si="201"/>
        <v/>
      </c>
      <c r="FR107" s="55" t="str">
        <f t="shared" si="201"/>
        <v/>
      </c>
      <c r="FS107" s="55" t="str">
        <f t="shared" si="201"/>
        <v/>
      </c>
      <c r="FT107" s="55" t="str">
        <f t="shared" si="201"/>
        <v/>
      </c>
      <c r="FU107" s="55" t="str">
        <f t="shared" si="201"/>
        <v/>
      </c>
      <c r="FV107" s="55" t="str">
        <f t="shared" si="201"/>
        <v/>
      </c>
      <c r="FW107" s="55" t="str">
        <f t="shared" si="201"/>
        <v/>
      </c>
      <c r="FX107" s="55" t="str">
        <f t="shared" si="201"/>
        <v/>
      </c>
      <c r="FY107" s="55" t="str">
        <f t="shared" si="201"/>
        <v/>
      </c>
      <c r="FZ107" s="55" t="str">
        <f t="shared" si="201"/>
        <v/>
      </c>
      <c r="GA107" s="55" t="str">
        <f t="shared" si="201"/>
        <v/>
      </c>
      <c r="GB107" s="55" t="str">
        <f t="shared" si="201"/>
        <v/>
      </c>
      <c r="GC107" s="55" t="str">
        <f t="shared" si="201"/>
        <v/>
      </c>
      <c r="GD107" s="55" t="str">
        <f t="shared" si="201"/>
        <v/>
      </c>
      <c r="GE107" s="55" t="str">
        <f t="shared" si="201"/>
        <v/>
      </c>
      <c r="GF107" s="55" t="str">
        <f t="shared" si="201"/>
        <v/>
      </c>
      <c r="GG107" s="55" t="str">
        <f t="shared" si="201"/>
        <v/>
      </c>
      <c r="GH107" s="55" t="str">
        <f t="shared" si="201"/>
        <v/>
      </c>
      <c r="GI107" s="55" t="str">
        <f t="shared" si="201"/>
        <v/>
      </c>
      <c r="GJ107" s="55" t="str">
        <f t="shared" si="201"/>
        <v/>
      </c>
      <c r="GK107" s="55" t="str">
        <f t="shared" si="201"/>
        <v/>
      </c>
      <c r="GL107" s="55" t="str">
        <f t="shared" si="201"/>
        <v/>
      </c>
      <c r="GM107" s="55" t="str">
        <f t="shared" si="201"/>
        <v/>
      </c>
      <c r="GN107" s="55" t="str">
        <f t="shared" si="201"/>
        <v/>
      </c>
      <c r="GO107" s="55" t="str">
        <f t="shared" si="201"/>
        <v/>
      </c>
      <c r="GP107" s="55" t="str">
        <f t="shared" si="201"/>
        <v/>
      </c>
      <c r="GQ107" s="55" t="str">
        <f t="shared" si="201"/>
        <v/>
      </c>
      <c r="GR107" s="55" t="str">
        <f t="shared" si="201"/>
        <v/>
      </c>
      <c r="GS107" s="55" t="str">
        <f t="shared" si="201"/>
        <v/>
      </c>
      <c r="GT107" s="55" t="str">
        <f t="shared" si="201"/>
        <v/>
      </c>
      <c r="GU107" s="55" t="str">
        <f t="shared" si="201"/>
        <v/>
      </c>
      <c r="GV107" s="55" t="str">
        <f t="shared" si="201"/>
        <v/>
      </c>
      <c r="GW107" s="55" t="str">
        <f t="shared" si="201"/>
        <v/>
      </c>
      <c r="GX107" s="55" t="str">
        <f t="shared" si="201"/>
        <v/>
      </c>
      <c r="GY107" s="55" t="str">
        <f t="shared" si="201"/>
        <v/>
      </c>
      <c r="GZ107" s="55" t="str">
        <f t="shared" si="201"/>
        <v/>
      </c>
      <c r="HA107" s="55" t="str">
        <f t="shared" ref="HA107:HP107" si="218">IF(ISBLANK($X107),"",IF(AND($X107&lt;=HA$4,OR(ISBLANK($Y107),$Y107&gt;=HA$4)),IF($Y107&gt;=HA$4,"+",IF($X107=HA$4,"O",IF(AND($V107&lt;=HA$4,$W107&gt;=HA$4),"&gt;&gt;",""))),""))</f>
        <v/>
      </c>
      <c r="HB107" s="55" t="str">
        <f t="shared" si="218"/>
        <v/>
      </c>
      <c r="HC107" s="55" t="str">
        <f t="shared" si="218"/>
        <v/>
      </c>
      <c r="HD107" s="55" t="str">
        <f t="shared" si="218"/>
        <v/>
      </c>
      <c r="HE107" s="55" t="str">
        <f t="shared" si="218"/>
        <v/>
      </c>
      <c r="HF107" s="55" t="str">
        <f t="shared" si="218"/>
        <v/>
      </c>
      <c r="HG107" s="55" t="str">
        <f t="shared" si="218"/>
        <v/>
      </c>
      <c r="HH107" s="55" t="str">
        <f t="shared" si="218"/>
        <v/>
      </c>
      <c r="HI107" s="55" t="str">
        <f t="shared" si="218"/>
        <v/>
      </c>
      <c r="HJ107" s="55" t="str">
        <f t="shared" si="218"/>
        <v/>
      </c>
      <c r="HK107" s="55" t="str">
        <f t="shared" si="218"/>
        <v/>
      </c>
      <c r="HL107" s="55" t="str">
        <f t="shared" si="218"/>
        <v/>
      </c>
      <c r="HM107" s="55" t="str">
        <f t="shared" si="218"/>
        <v/>
      </c>
      <c r="HN107" s="55" t="str">
        <f t="shared" si="218"/>
        <v/>
      </c>
      <c r="HO107" s="55" t="str">
        <f t="shared" si="218"/>
        <v/>
      </c>
      <c r="HP107" s="55" t="str">
        <f t="shared" si="218"/>
        <v/>
      </c>
      <c r="HQ107" s="45" t="s">
        <v>34</v>
      </c>
    </row>
    <row r="108" spans="1:225" x14ac:dyDescent="0.55000000000000004">
      <c r="A108" s="45"/>
      <c r="B108" s="46"/>
      <c r="C108" s="47"/>
      <c r="D108" s="47"/>
      <c r="E108" s="47"/>
      <c r="F108" s="59" t="s">
        <v>171</v>
      </c>
      <c r="G108" s="49"/>
      <c r="H108" s="56" t="str">
        <f t="shared" ref="H108:H115" ca="1" si="219">IF(AND($V108="",$W108=""),"-",IF($Y108&lt;&gt;"","Comp",IF($C$2&gt;$W108,"DelayComp",IF(AND($C$2&gt;$V108,X108=""),"DelayStart",IF($X108&lt;&gt;"","WIP","NS")))))</f>
        <v>DelayComp</v>
      </c>
      <c r="I108" s="60"/>
      <c r="J108" s="52"/>
      <c r="K108" s="52"/>
      <c r="L108" s="52"/>
      <c r="M108" s="52" t="s">
        <v>167</v>
      </c>
      <c r="N108" s="52"/>
      <c r="O108" s="52"/>
      <c r="P108" s="52"/>
      <c r="Q108" s="52"/>
      <c r="R108" s="52"/>
      <c r="S108" s="52"/>
      <c r="T108" s="53"/>
      <c r="U108" s="53"/>
      <c r="V108" s="53">
        <v>44278</v>
      </c>
      <c r="W108" s="53">
        <v>44278</v>
      </c>
      <c r="X108" s="53"/>
      <c r="Y108" s="53"/>
      <c r="Z108" s="54"/>
      <c r="AA108" s="55" t="str">
        <f t="shared" ref="AA108:AJ115" si="220">IF(ISBLANK($X108),"",IF(AND($X108&lt;=AA$4,OR(ISBLANK($Y108),$Y108&gt;=AA$4)),IF($Y108&gt;=AA$4,"+",IF($X108=AA$4,"O",IF(AND($V108&lt;=AA$4,$W108&gt;=AA$4),"&gt;&gt;",""))),""))</f>
        <v/>
      </c>
      <c r="AB108" s="55" t="str">
        <f t="shared" si="220"/>
        <v/>
      </c>
      <c r="AC108" s="55" t="str">
        <f t="shared" si="220"/>
        <v/>
      </c>
      <c r="AD108" s="55" t="str">
        <f t="shared" si="220"/>
        <v/>
      </c>
      <c r="AE108" s="55" t="str">
        <f t="shared" si="220"/>
        <v/>
      </c>
      <c r="AF108" s="55" t="str">
        <f t="shared" si="220"/>
        <v/>
      </c>
      <c r="AG108" s="55" t="str">
        <f t="shared" si="220"/>
        <v/>
      </c>
      <c r="AH108" s="55" t="str">
        <f t="shared" si="220"/>
        <v/>
      </c>
      <c r="AI108" s="55" t="str">
        <f t="shared" si="220"/>
        <v/>
      </c>
      <c r="AJ108" s="55" t="str">
        <f t="shared" si="220"/>
        <v/>
      </c>
      <c r="AK108" s="55" t="str">
        <f t="shared" ref="AK108:AT115" si="221">IF(ISBLANK($X108),"",IF(AND($X108&lt;=AK$4,OR(ISBLANK($Y108),$Y108&gt;=AK$4)),IF($Y108&gt;=AK$4,"+",IF($X108=AK$4,"O",IF(AND($V108&lt;=AK$4,$W108&gt;=AK$4),"&gt;&gt;",""))),""))</f>
        <v/>
      </c>
      <c r="AL108" s="55" t="str">
        <f t="shared" si="221"/>
        <v/>
      </c>
      <c r="AM108" s="55" t="str">
        <f t="shared" si="221"/>
        <v/>
      </c>
      <c r="AN108" s="55" t="str">
        <f t="shared" si="221"/>
        <v/>
      </c>
      <c r="AO108" s="55" t="str">
        <f t="shared" si="221"/>
        <v/>
      </c>
      <c r="AP108" s="55" t="str">
        <f t="shared" si="221"/>
        <v/>
      </c>
      <c r="AQ108" s="55" t="str">
        <f t="shared" si="221"/>
        <v/>
      </c>
      <c r="AR108" s="55" t="str">
        <f t="shared" si="221"/>
        <v/>
      </c>
      <c r="AS108" s="55" t="str">
        <f t="shared" si="221"/>
        <v/>
      </c>
      <c r="AT108" s="55" t="str">
        <f t="shared" si="221"/>
        <v/>
      </c>
      <c r="AU108" s="55" t="str">
        <f t="shared" ref="AU108:BD115" si="222">IF(ISBLANK($X108),"",IF(AND($X108&lt;=AU$4,OR(ISBLANK($Y108),$Y108&gt;=AU$4)),IF($Y108&gt;=AU$4,"+",IF($X108=AU$4,"O",IF(AND($V108&lt;=AU$4,$W108&gt;=AU$4),"&gt;&gt;",""))),""))</f>
        <v/>
      </c>
      <c r="AV108" s="55" t="str">
        <f t="shared" si="222"/>
        <v/>
      </c>
      <c r="AW108" s="55" t="str">
        <f t="shared" si="222"/>
        <v/>
      </c>
      <c r="AX108" s="55" t="str">
        <f t="shared" si="222"/>
        <v/>
      </c>
      <c r="AY108" s="55" t="str">
        <f t="shared" si="222"/>
        <v/>
      </c>
      <c r="AZ108" s="55" t="str">
        <f t="shared" si="222"/>
        <v/>
      </c>
      <c r="BA108" s="55" t="str">
        <f t="shared" si="222"/>
        <v/>
      </c>
      <c r="BB108" s="55" t="str">
        <f t="shared" si="222"/>
        <v/>
      </c>
      <c r="BC108" s="55" t="str">
        <f t="shared" si="222"/>
        <v/>
      </c>
      <c r="BD108" s="55" t="str">
        <f t="shared" si="222"/>
        <v/>
      </c>
      <c r="BE108" s="55" t="str">
        <f t="shared" ref="BE108:BN115" si="223">IF(ISBLANK($X108),"",IF(AND($X108&lt;=BE$4,OR(ISBLANK($Y108),$Y108&gt;=BE$4)),IF($Y108&gt;=BE$4,"+",IF($X108=BE$4,"O",IF(AND($V108&lt;=BE$4,$W108&gt;=BE$4),"&gt;&gt;",""))),""))</f>
        <v/>
      </c>
      <c r="BF108" s="55" t="str">
        <f t="shared" si="223"/>
        <v/>
      </c>
      <c r="BG108" s="55" t="str">
        <f t="shared" si="223"/>
        <v/>
      </c>
      <c r="BH108" s="55" t="str">
        <f t="shared" si="223"/>
        <v/>
      </c>
      <c r="BI108" s="55" t="str">
        <f t="shared" si="223"/>
        <v/>
      </c>
      <c r="BJ108" s="55" t="str">
        <f t="shared" si="223"/>
        <v/>
      </c>
      <c r="BK108" s="55" t="str">
        <f t="shared" si="223"/>
        <v/>
      </c>
      <c r="BL108" s="55" t="str">
        <f t="shared" si="223"/>
        <v/>
      </c>
      <c r="BM108" s="55" t="str">
        <f t="shared" si="223"/>
        <v/>
      </c>
      <c r="BN108" s="55" t="str">
        <f t="shared" si="223"/>
        <v/>
      </c>
      <c r="BO108" s="55" t="str">
        <f t="shared" ref="BO108:BX115" si="224">IF(ISBLANK($X108),"",IF(AND($X108&lt;=BO$4,OR(ISBLANK($Y108),$Y108&gt;=BO$4)),IF($Y108&gt;=BO$4,"+",IF($X108=BO$4,"O",IF(AND($V108&lt;=BO$4,$W108&gt;=BO$4),"&gt;&gt;",""))),""))</f>
        <v/>
      </c>
      <c r="BP108" s="55" t="str">
        <f t="shared" si="224"/>
        <v/>
      </c>
      <c r="BQ108" s="55" t="str">
        <f t="shared" si="224"/>
        <v/>
      </c>
      <c r="BR108" s="55" t="str">
        <f t="shared" si="224"/>
        <v/>
      </c>
      <c r="BS108" s="55" t="str">
        <f t="shared" si="224"/>
        <v/>
      </c>
      <c r="BT108" s="55" t="str">
        <f t="shared" si="224"/>
        <v/>
      </c>
      <c r="BU108" s="55" t="str">
        <f t="shared" si="224"/>
        <v/>
      </c>
      <c r="BV108" s="55" t="str">
        <f t="shared" si="224"/>
        <v/>
      </c>
      <c r="BW108" s="55" t="str">
        <f t="shared" si="224"/>
        <v/>
      </c>
      <c r="BX108" s="55" t="str">
        <f t="shared" si="224"/>
        <v/>
      </c>
      <c r="BY108" s="55" t="str">
        <f t="shared" ref="BY108:CH115" si="225">IF(ISBLANK($X108),"",IF(AND($X108&lt;=BY$4,OR(ISBLANK($Y108),$Y108&gt;=BY$4)),IF($Y108&gt;=BY$4,"+",IF($X108=BY$4,"O",IF(AND($V108&lt;=BY$4,$W108&gt;=BY$4),"&gt;&gt;",""))),""))</f>
        <v/>
      </c>
      <c r="BZ108" s="55" t="str">
        <f t="shared" si="225"/>
        <v/>
      </c>
      <c r="CA108" s="55" t="str">
        <f t="shared" si="225"/>
        <v/>
      </c>
      <c r="CB108" s="55" t="str">
        <f t="shared" si="225"/>
        <v/>
      </c>
      <c r="CC108" s="55" t="str">
        <f t="shared" si="225"/>
        <v/>
      </c>
      <c r="CD108" s="55" t="str">
        <f t="shared" si="225"/>
        <v/>
      </c>
      <c r="CE108" s="55" t="str">
        <f t="shared" si="225"/>
        <v/>
      </c>
      <c r="CF108" s="55" t="str">
        <f t="shared" si="225"/>
        <v/>
      </c>
      <c r="CG108" s="55" t="str">
        <f t="shared" si="225"/>
        <v/>
      </c>
      <c r="CH108" s="55" t="str">
        <f t="shared" si="225"/>
        <v/>
      </c>
      <c r="CI108" s="55" t="str">
        <f t="shared" ref="CI108:CR115" si="226">IF(ISBLANK($X108),"",IF(AND($X108&lt;=CI$4,OR(ISBLANK($Y108),$Y108&gt;=CI$4)),IF($Y108&gt;=CI$4,"+",IF($X108=CI$4,"O",IF(AND($V108&lt;=CI$4,$W108&gt;=CI$4),"&gt;&gt;",""))),""))</f>
        <v/>
      </c>
      <c r="CJ108" s="55" t="str">
        <f t="shared" si="226"/>
        <v/>
      </c>
      <c r="CK108" s="55" t="str">
        <f t="shared" si="226"/>
        <v/>
      </c>
      <c r="CL108" s="55" t="str">
        <f t="shared" si="226"/>
        <v/>
      </c>
      <c r="CM108" s="55" t="str">
        <f t="shared" si="226"/>
        <v/>
      </c>
      <c r="CN108" s="55" t="str">
        <f t="shared" si="226"/>
        <v/>
      </c>
      <c r="CO108" s="55" t="str">
        <f t="shared" si="226"/>
        <v/>
      </c>
      <c r="CP108" s="55" t="str">
        <f t="shared" si="226"/>
        <v/>
      </c>
      <c r="CQ108" s="55" t="str">
        <f t="shared" si="226"/>
        <v/>
      </c>
      <c r="CR108" s="55" t="str">
        <f t="shared" si="226"/>
        <v/>
      </c>
      <c r="CS108" s="55" t="str">
        <f t="shared" ref="CS108:DB115" si="227">IF(ISBLANK($X108),"",IF(AND($X108&lt;=CS$4,OR(ISBLANK($Y108),$Y108&gt;=CS$4)),IF($Y108&gt;=CS$4,"+",IF($X108=CS$4,"O",IF(AND($V108&lt;=CS$4,$W108&gt;=CS$4),"&gt;&gt;",""))),""))</f>
        <v/>
      </c>
      <c r="CT108" s="55" t="str">
        <f t="shared" si="227"/>
        <v/>
      </c>
      <c r="CU108" s="55" t="str">
        <f t="shared" si="227"/>
        <v/>
      </c>
      <c r="CV108" s="55" t="str">
        <f t="shared" si="227"/>
        <v/>
      </c>
      <c r="CW108" s="55" t="str">
        <f t="shared" si="227"/>
        <v/>
      </c>
      <c r="CX108" s="55" t="str">
        <f t="shared" si="227"/>
        <v/>
      </c>
      <c r="CY108" s="55" t="str">
        <f t="shared" si="227"/>
        <v/>
      </c>
      <c r="CZ108" s="55" t="str">
        <f t="shared" si="227"/>
        <v/>
      </c>
      <c r="DA108" s="55" t="str">
        <f t="shared" si="227"/>
        <v/>
      </c>
      <c r="DB108" s="55" t="str">
        <f t="shared" si="227"/>
        <v/>
      </c>
      <c r="DC108" s="55" t="str">
        <f t="shared" ref="DC108:DL115" si="228">IF(ISBLANK($X108),"",IF(AND($X108&lt;=DC$4,OR(ISBLANK($Y108),$Y108&gt;=DC$4)),IF($Y108&gt;=DC$4,"+",IF($X108=DC$4,"O",IF(AND($V108&lt;=DC$4,$W108&gt;=DC$4),"&gt;&gt;",""))),""))</f>
        <v/>
      </c>
      <c r="DD108" s="55" t="str">
        <f t="shared" si="228"/>
        <v/>
      </c>
      <c r="DE108" s="55" t="str">
        <f t="shared" si="228"/>
        <v/>
      </c>
      <c r="DF108" s="55" t="str">
        <f t="shared" si="228"/>
        <v/>
      </c>
      <c r="DG108" s="55" t="str">
        <f t="shared" si="228"/>
        <v/>
      </c>
      <c r="DH108" s="55" t="str">
        <f t="shared" si="228"/>
        <v/>
      </c>
      <c r="DI108" s="55" t="str">
        <f t="shared" si="228"/>
        <v/>
      </c>
      <c r="DJ108" s="55" t="str">
        <f t="shared" si="228"/>
        <v/>
      </c>
      <c r="DK108" s="55" t="str">
        <f t="shared" si="228"/>
        <v/>
      </c>
      <c r="DL108" s="55" t="str">
        <f t="shared" si="228"/>
        <v/>
      </c>
      <c r="DM108" s="55" t="str">
        <f t="shared" ref="DM108:DV115" si="229">IF(ISBLANK($X108),"",IF(AND($X108&lt;=DM$4,OR(ISBLANK($Y108),$Y108&gt;=DM$4)),IF($Y108&gt;=DM$4,"+",IF($X108=DM$4,"O",IF(AND($V108&lt;=DM$4,$W108&gt;=DM$4),"&gt;&gt;",""))),""))</f>
        <v/>
      </c>
      <c r="DN108" s="55" t="str">
        <f t="shared" si="229"/>
        <v/>
      </c>
      <c r="DO108" s="55" t="str">
        <f t="shared" si="229"/>
        <v/>
      </c>
      <c r="DP108" s="55" t="str">
        <f t="shared" si="229"/>
        <v/>
      </c>
      <c r="DQ108" s="55" t="str">
        <f t="shared" si="229"/>
        <v/>
      </c>
      <c r="DR108" s="55" t="str">
        <f t="shared" si="229"/>
        <v/>
      </c>
      <c r="DS108" s="55" t="str">
        <f t="shared" si="229"/>
        <v/>
      </c>
      <c r="DT108" s="55" t="str">
        <f t="shared" si="229"/>
        <v/>
      </c>
      <c r="DU108" s="55" t="str">
        <f t="shared" si="229"/>
        <v/>
      </c>
      <c r="DV108" s="55" t="str">
        <f t="shared" si="229"/>
        <v/>
      </c>
      <c r="DW108" s="55" t="str">
        <f t="shared" ref="DW108:EF115" si="230">IF(ISBLANK($X108),"",IF(AND($X108&lt;=DW$4,OR(ISBLANK($Y108),$Y108&gt;=DW$4)),IF($Y108&gt;=DW$4,"+",IF($X108=DW$4,"O",IF(AND($V108&lt;=DW$4,$W108&gt;=DW$4),"&gt;&gt;",""))),""))</f>
        <v/>
      </c>
      <c r="DX108" s="55" t="str">
        <f t="shared" si="230"/>
        <v/>
      </c>
      <c r="DY108" s="55" t="str">
        <f t="shared" si="230"/>
        <v/>
      </c>
      <c r="DZ108" s="55" t="str">
        <f t="shared" si="230"/>
        <v/>
      </c>
      <c r="EA108" s="55" t="str">
        <f t="shared" si="230"/>
        <v/>
      </c>
      <c r="EB108" s="55" t="str">
        <f t="shared" si="230"/>
        <v/>
      </c>
      <c r="EC108" s="55" t="str">
        <f t="shared" si="230"/>
        <v/>
      </c>
      <c r="ED108" s="55" t="str">
        <f t="shared" si="230"/>
        <v/>
      </c>
      <c r="EE108" s="55" t="str">
        <f t="shared" si="230"/>
        <v/>
      </c>
      <c r="EF108" s="55" t="str">
        <f t="shared" si="230"/>
        <v/>
      </c>
      <c r="EG108" s="55" t="str">
        <f t="shared" ref="EG108:EP115" si="231">IF(ISBLANK($X108),"",IF(AND($X108&lt;=EG$4,OR(ISBLANK($Y108),$Y108&gt;=EG$4)),IF($Y108&gt;=EG$4,"+",IF($X108=EG$4,"O",IF(AND($V108&lt;=EG$4,$W108&gt;=EG$4),"&gt;&gt;",""))),""))</f>
        <v/>
      </c>
      <c r="EH108" s="55" t="str">
        <f t="shared" si="231"/>
        <v/>
      </c>
      <c r="EI108" s="55" t="str">
        <f t="shared" si="231"/>
        <v/>
      </c>
      <c r="EJ108" s="55" t="str">
        <f t="shared" si="231"/>
        <v/>
      </c>
      <c r="EK108" s="55" t="str">
        <f t="shared" si="231"/>
        <v/>
      </c>
      <c r="EL108" s="55" t="str">
        <f t="shared" si="231"/>
        <v/>
      </c>
      <c r="EM108" s="55" t="str">
        <f t="shared" si="231"/>
        <v/>
      </c>
      <c r="EN108" s="55" t="str">
        <f t="shared" si="231"/>
        <v/>
      </c>
      <c r="EO108" s="55" t="str">
        <f t="shared" si="231"/>
        <v/>
      </c>
      <c r="EP108" s="55" t="str">
        <f t="shared" si="231"/>
        <v/>
      </c>
      <c r="EQ108" s="55" t="str">
        <f t="shared" ref="EQ108:EZ115" si="232">IF(ISBLANK($X108),"",IF(AND($X108&lt;=EQ$4,OR(ISBLANK($Y108),$Y108&gt;=EQ$4)),IF($Y108&gt;=EQ$4,"+",IF($X108=EQ$4,"O",IF(AND($V108&lt;=EQ$4,$W108&gt;=EQ$4),"&gt;&gt;",""))),""))</f>
        <v/>
      </c>
      <c r="ER108" s="55" t="str">
        <f t="shared" si="232"/>
        <v/>
      </c>
      <c r="ES108" s="55" t="str">
        <f t="shared" si="232"/>
        <v/>
      </c>
      <c r="ET108" s="55" t="str">
        <f t="shared" si="232"/>
        <v/>
      </c>
      <c r="EU108" s="55" t="str">
        <f t="shared" si="232"/>
        <v/>
      </c>
      <c r="EV108" s="55" t="str">
        <f t="shared" si="232"/>
        <v/>
      </c>
      <c r="EW108" s="55" t="str">
        <f t="shared" si="232"/>
        <v/>
      </c>
      <c r="EX108" s="55" t="str">
        <f t="shared" si="232"/>
        <v/>
      </c>
      <c r="EY108" s="55" t="str">
        <f t="shared" si="232"/>
        <v/>
      </c>
      <c r="EZ108" s="55" t="str">
        <f t="shared" si="232"/>
        <v/>
      </c>
      <c r="FA108" s="55" t="str">
        <f t="shared" ref="FA108:FJ115" si="233">IF(ISBLANK($X108),"",IF(AND($X108&lt;=FA$4,OR(ISBLANK($Y108),$Y108&gt;=FA$4)),IF($Y108&gt;=FA$4,"+",IF($X108=FA$4,"O",IF(AND($V108&lt;=FA$4,$W108&gt;=FA$4),"&gt;&gt;",""))),""))</f>
        <v/>
      </c>
      <c r="FB108" s="55" t="str">
        <f t="shared" si="233"/>
        <v/>
      </c>
      <c r="FC108" s="55" t="str">
        <f t="shared" si="233"/>
        <v/>
      </c>
      <c r="FD108" s="55" t="str">
        <f t="shared" si="233"/>
        <v/>
      </c>
      <c r="FE108" s="55" t="str">
        <f t="shared" si="233"/>
        <v/>
      </c>
      <c r="FF108" s="55" t="str">
        <f t="shared" si="233"/>
        <v/>
      </c>
      <c r="FG108" s="55" t="str">
        <f t="shared" si="233"/>
        <v/>
      </c>
      <c r="FH108" s="55" t="str">
        <f t="shared" si="233"/>
        <v/>
      </c>
      <c r="FI108" s="55" t="str">
        <f t="shared" si="233"/>
        <v/>
      </c>
      <c r="FJ108" s="55" t="str">
        <f t="shared" si="233"/>
        <v/>
      </c>
      <c r="FK108" s="55" t="str">
        <f t="shared" ref="FK108:FT115" si="234">IF(ISBLANK($X108),"",IF(AND($X108&lt;=FK$4,OR(ISBLANK($Y108),$Y108&gt;=FK$4)),IF($Y108&gt;=FK$4,"+",IF($X108=FK$4,"O",IF(AND($V108&lt;=FK$4,$W108&gt;=FK$4),"&gt;&gt;",""))),""))</f>
        <v/>
      </c>
      <c r="FL108" s="55" t="str">
        <f t="shared" si="234"/>
        <v/>
      </c>
      <c r="FM108" s="55" t="str">
        <f t="shared" si="234"/>
        <v/>
      </c>
      <c r="FN108" s="55" t="str">
        <f t="shared" si="234"/>
        <v/>
      </c>
      <c r="FO108" s="55" t="str">
        <f t="shared" si="234"/>
        <v/>
      </c>
      <c r="FP108" s="55" t="str">
        <f t="shared" si="234"/>
        <v/>
      </c>
      <c r="FQ108" s="55" t="str">
        <f t="shared" si="234"/>
        <v/>
      </c>
      <c r="FR108" s="55" t="str">
        <f t="shared" si="234"/>
        <v/>
      </c>
      <c r="FS108" s="55" t="str">
        <f t="shared" si="234"/>
        <v/>
      </c>
      <c r="FT108" s="55" t="str">
        <f t="shared" si="234"/>
        <v/>
      </c>
      <c r="FU108" s="55" t="str">
        <f t="shared" ref="FU108:GD115" si="235">IF(ISBLANK($X108),"",IF(AND($X108&lt;=FU$4,OR(ISBLANK($Y108),$Y108&gt;=FU$4)),IF($Y108&gt;=FU$4,"+",IF($X108=FU$4,"O",IF(AND($V108&lt;=FU$4,$W108&gt;=FU$4),"&gt;&gt;",""))),""))</f>
        <v/>
      </c>
      <c r="FV108" s="55" t="str">
        <f t="shared" si="235"/>
        <v/>
      </c>
      <c r="FW108" s="55" t="str">
        <f t="shared" si="235"/>
        <v/>
      </c>
      <c r="FX108" s="55" t="str">
        <f t="shared" si="235"/>
        <v/>
      </c>
      <c r="FY108" s="55" t="str">
        <f t="shared" si="235"/>
        <v/>
      </c>
      <c r="FZ108" s="55" t="str">
        <f t="shared" si="235"/>
        <v/>
      </c>
      <c r="GA108" s="55" t="str">
        <f t="shared" si="235"/>
        <v/>
      </c>
      <c r="GB108" s="55" t="str">
        <f t="shared" si="235"/>
        <v/>
      </c>
      <c r="GC108" s="55" t="str">
        <f t="shared" si="235"/>
        <v/>
      </c>
      <c r="GD108" s="55" t="str">
        <f t="shared" si="235"/>
        <v/>
      </c>
      <c r="GE108" s="55" t="str">
        <f t="shared" ref="GE108:GN115" si="236">IF(ISBLANK($X108),"",IF(AND($X108&lt;=GE$4,OR(ISBLANK($Y108),$Y108&gt;=GE$4)),IF($Y108&gt;=GE$4,"+",IF($X108=GE$4,"O",IF(AND($V108&lt;=GE$4,$W108&gt;=GE$4),"&gt;&gt;",""))),""))</f>
        <v/>
      </c>
      <c r="GF108" s="55" t="str">
        <f t="shared" si="236"/>
        <v/>
      </c>
      <c r="GG108" s="55" t="str">
        <f t="shared" si="236"/>
        <v/>
      </c>
      <c r="GH108" s="55" t="str">
        <f t="shared" si="236"/>
        <v/>
      </c>
      <c r="GI108" s="55" t="str">
        <f t="shared" si="236"/>
        <v/>
      </c>
      <c r="GJ108" s="55" t="str">
        <f t="shared" si="236"/>
        <v/>
      </c>
      <c r="GK108" s="55" t="str">
        <f t="shared" si="236"/>
        <v/>
      </c>
      <c r="GL108" s="55" t="str">
        <f t="shared" si="236"/>
        <v/>
      </c>
      <c r="GM108" s="55" t="str">
        <f t="shared" si="236"/>
        <v/>
      </c>
      <c r="GN108" s="55" t="str">
        <f t="shared" si="236"/>
        <v/>
      </c>
      <c r="GO108" s="55" t="str">
        <f t="shared" ref="GO108:GX115" si="237">IF(ISBLANK($X108),"",IF(AND($X108&lt;=GO$4,OR(ISBLANK($Y108),$Y108&gt;=GO$4)),IF($Y108&gt;=GO$4,"+",IF($X108=GO$4,"O",IF(AND($V108&lt;=GO$4,$W108&gt;=GO$4),"&gt;&gt;",""))),""))</f>
        <v/>
      </c>
      <c r="GP108" s="55" t="str">
        <f t="shared" si="237"/>
        <v/>
      </c>
      <c r="GQ108" s="55" t="str">
        <f t="shared" si="237"/>
        <v/>
      </c>
      <c r="GR108" s="55" t="str">
        <f t="shared" si="237"/>
        <v/>
      </c>
      <c r="GS108" s="55" t="str">
        <f t="shared" si="237"/>
        <v/>
      </c>
      <c r="GT108" s="55" t="str">
        <f t="shared" si="237"/>
        <v/>
      </c>
      <c r="GU108" s="55" t="str">
        <f t="shared" si="237"/>
        <v/>
      </c>
      <c r="GV108" s="55" t="str">
        <f t="shared" si="237"/>
        <v/>
      </c>
      <c r="GW108" s="55" t="str">
        <f t="shared" si="237"/>
        <v/>
      </c>
      <c r="GX108" s="55" t="str">
        <f t="shared" si="237"/>
        <v/>
      </c>
      <c r="GY108" s="55" t="str">
        <f t="shared" ref="GY108:HH115" si="238">IF(ISBLANK($X108),"",IF(AND($X108&lt;=GY$4,OR(ISBLANK($Y108),$Y108&gt;=GY$4)),IF($Y108&gt;=GY$4,"+",IF($X108=GY$4,"O",IF(AND($V108&lt;=GY$4,$W108&gt;=GY$4),"&gt;&gt;",""))),""))</f>
        <v/>
      </c>
      <c r="GZ108" s="55" t="str">
        <f t="shared" si="238"/>
        <v/>
      </c>
      <c r="HA108" s="55" t="str">
        <f t="shared" si="238"/>
        <v/>
      </c>
      <c r="HB108" s="55" t="str">
        <f t="shared" si="238"/>
        <v/>
      </c>
      <c r="HC108" s="55" t="str">
        <f t="shared" si="238"/>
        <v/>
      </c>
      <c r="HD108" s="55" t="str">
        <f t="shared" si="238"/>
        <v/>
      </c>
      <c r="HE108" s="55" t="str">
        <f t="shared" si="238"/>
        <v/>
      </c>
      <c r="HF108" s="55" t="str">
        <f t="shared" si="238"/>
        <v/>
      </c>
      <c r="HG108" s="55" t="str">
        <f t="shared" si="238"/>
        <v/>
      </c>
      <c r="HH108" s="55" t="str">
        <f t="shared" si="238"/>
        <v/>
      </c>
      <c r="HI108" s="55" t="str">
        <f t="shared" ref="HI108:HP115" si="239">IF(ISBLANK($X108),"",IF(AND($X108&lt;=HI$4,OR(ISBLANK($Y108),$Y108&gt;=HI$4)),IF($Y108&gt;=HI$4,"+",IF($X108=HI$4,"O",IF(AND($V108&lt;=HI$4,$W108&gt;=HI$4),"&gt;&gt;",""))),""))</f>
        <v/>
      </c>
      <c r="HJ108" s="55" t="str">
        <f t="shared" si="239"/>
        <v/>
      </c>
      <c r="HK108" s="55" t="str">
        <f t="shared" si="239"/>
        <v/>
      </c>
      <c r="HL108" s="55" t="str">
        <f t="shared" si="239"/>
        <v/>
      </c>
      <c r="HM108" s="55" t="str">
        <f t="shared" si="239"/>
        <v/>
      </c>
      <c r="HN108" s="55" t="str">
        <f t="shared" si="239"/>
        <v/>
      </c>
      <c r="HO108" s="55" t="str">
        <f t="shared" si="239"/>
        <v/>
      </c>
      <c r="HP108" s="55" t="str">
        <f t="shared" si="239"/>
        <v/>
      </c>
      <c r="HQ108" s="45" t="s">
        <v>49</v>
      </c>
    </row>
    <row r="109" spans="1:225" x14ac:dyDescent="0.55000000000000004">
      <c r="A109" s="45"/>
      <c r="B109" s="46"/>
      <c r="C109" s="47"/>
      <c r="D109" s="47"/>
      <c r="E109" s="47"/>
      <c r="F109" s="59" t="s">
        <v>172</v>
      </c>
      <c r="G109" s="49"/>
      <c r="H109" s="56" t="str">
        <f t="shared" ca="1" si="219"/>
        <v>DelayComp</v>
      </c>
      <c r="I109" s="60"/>
      <c r="J109" s="52"/>
      <c r="K109" s="52"/>
      <c r="L109" s="52"/>
      <c r="M109" s="52" t="s">
        <v>167</v>
      </c>
      <c r="N109" s="52"/>
      <c r="O109" s="52"/>
      <c r="P109" s="52"/>
      <c r="Q109" s="52"/>
      <c r="R109" s="52"/>
      <c r="S109" s="52"/>
      <c r="T109" s="53"/>
      <c r="U109" s="53"/>
      <c r="V109" s="53">
        <v>44278</v>
      </c>
      <c r="W109" s="53">
        <v>44281</v>
      </c>
      <c r="X109" s="53"/>
      <c r="Y109" s="53"/>
      <c r="Z109" s="54"/>
      <c r="AA109" s="55" t="str">
        <f t="shared" si="220"/>
        <v/>
      </c>
      <c r="AB109" s="55" t="str">
        <f t="shared" si="220"/>
        <v/>
      </c>
      <c r="AC109" s="55" t="str">
        <f t="shared" si="220"/>
        <v/>
      </c>
      <c r="AD109" s="55" t="str">
        <f t="shared" si="220"/>
        <v/>
      </c>
      <c r="AE109" s="55" t="str">
        <f t="shared" si="220"/>
        <v/>
      </c>
      <c r="AF109" s="55" t="str">
        <f t="shared" si="220"/>
        <v/>
      </c>
      <c r="AG109" s="55" t="str">
        <f t="shared" si="220"/>
        <v/>
      </c>
      <c r="AH109" s="55" t="str">
        <f t="shared" si="220"/>
        <v/>
      </c>
      <c r="AI109" s="55" t="str">
        <f t="shared" si="220"/>
        <v/>
      </c>
      <c r="AJ109" s="55" t="str">
        <f t="shared" si="220"/>
        <v/>
      </c>
      <c r="AK109" s="55" t="str">
        <f t="shared" si="221"/>
        <v/>
      </c>
      <c r="AL109" s="55" t="str">
        <f t="shared" si="221"/>
        <v/>
      </c>
      <c r="AM109" s="55" t="str">
        <f t="shared" si="221"/>
        <v/>
      </c>
      <c r="AN109" s="55" t="str">
        <f t="shared" si="221"/>
        <v/>
      </c>
      <c r="AO109" s="55" t="str">
        <f t="shared" si="221"/>
        <v/>
      </c>
      <c r="AP109" s="55" t="str">
        <f t="shared" si="221"/>
        <v/>
      </c>
      <c r="AQ109" s="55" t="str">
        <f t="shared" si="221"/>
        <v/>
      </c>
      <c r="AR109" s="55" t="str">
        <f t="shared" si="221"/>
        <v/>
      </c>
      <c r="AS109" s="55" t="str">
        <f t="shared" si="221"/>
        <v/>
      </c>
      <c r="AT109" s="55" t="str">
        <f t="shared" si="221"/>
        <v/>
      </c>
      <c r="AU109" s="55" t="str">
        <f t="shared" si="222"/>
        <v/>
      </c>
      <c r="AV109" s="55" t="str">
        <f t="shared" si="222"/>
        <v/>
      </c>
      <c r="AW109" s="55" t="str">
        <f t="shared" si="222"/>
        <v/>
      </c>
      <c r="AX109" s="55" t="str">
        <f t="shared" si="222"/>
        <v/>
      </c>
      <c r="AY109" s="55" t="str">
        <f t="shared" si="222"/>
        <v/>
      </c>
      <c r="AZ109" s="55" t="str">
        <f t="shared" si="222"/>
        <v/>
      </c>
      <c r="BA109" s="55" t="str">
        <f t="shared" si="222"/>
        <v/>
      </c>
      <c r="BB109" s="55" t="str">
        <f t="shared" si="222"/>
        <v/>
      </c>
      <c r="BC109" s="55" t="str">
        <f t="shared" si="222"/>
        <v/>
      </c>
      <c r="BD109" s="55" t="str">
        <f t="shared" si="222"/>
        <v/>
      </c>
      <c r="BE109" s="55" t="str">
        <f t="shared" si="223"/>
        <v/>
      </c>
      <c r="BF109" s="55" t="str">
        <f t="shared" si="223"/>
        <v/>
      </c>
      <c r="BG109" s="55" t="str">
        <f t="shared" si="223"/>
        <v/>
      </c>
      <c r="BH109" s="55" t="str">
        <f t="shared" si="223"/>
        <v/>
      </c>
      <c r="BI109" s="55" t="str">
        <f t="shared" si="223"/>
        <v/>
      </c>
      <c r="BJ109" s="55" t="str">
        <f t="shared" si="223"/>
        <v/>
      </c>
      <c r="BK109" s="55" t="str">
        <f t="shared" si="223"/>
        <v/>
      </c>
      <c r="BL109" s="55" t="str">
        <f t="shared" si="223"/>
        <v/>
      </c>
      <c r="BM109" s="55" t="str">
        <f t="shared" si="223"/>
        <v/>
      </c>
      <c r="BN109" s="55" t="str">
        <f t="shared" si="223"/>
        <v/>
      </c>
      <c r="BO109" s="55" t="str">
        <f t="shared" si="224"/>
        <v/>
      </c>
      <c r="BP109" s="55" t="str">
        <f t="shared" si="224"/>
        <v/>
      </c>
      <c r="BQ109" s="55" t="str">
        <f t="shared" si="224"/>
        <v/>
      </c>
      <c r="BR109" s="55" t="str">
        <f t="shared" si="224"/>
        <v/>
      </c>
      <c r="BS109" s="55" t="str">
        <f t="shared" si="224"/>
        <v/>
      </c>
      <c r="BT109" s="55" t="str">
        <f t="shared" si="224"/>
        <v/>
      </c>
      <c r="BU109" s="55" t="str">
        <f t="shared" si="224"/>
        <v/>
      </c>
      <c r="BV109" s="55" t="str">
        <f t="shared" si="224"/>
        <v/>
      </c>
      <c r="BW109" s="55" t="str">
        <f t="shared" si="224"/>
        <v/>
      </c>
      <c r="BX109" s="55" t="str">
        <f t="shared" si="224"/>
        <v/>
      </c>
      <c r="BY109" s="55" t="str">
        <f t="shared" si="225"/>
        <v/>
      </c>
      <c r="BZ109" s="55" t="str">
        <f t="shared" si="225"/>
        <v/>
      </c>
      <c r="CA109" s="55" t="str">
        <f t="shared" si="225"/>
        <v/>
      </c>
      <c r="CB109" s="55" t="str">
        <f t="shared" si="225"/>
        <v/>
      </c>
      <c r="CC109" s="55" t="str">
        <f t="shared" si="225"/>
        <v/>
      </c>
      <c r="CD109" s="55" t="str">
        <f t="shared" si="225"/>
        <v/>
      </c>
      <c r="CE109" s="55" t="str">
        <f t="shared" si="225"/>
        <v/>
      </c>
      <c r="CF109" s="55" t="str">
        <f t="shared" si="225"/>
        <v/>
      </c>
      <c r="CG109" s="55" t="str">
        <f t="shared" si="225"/>
        <v/>
      </c>
      <c r="CH109" s="55" t="str">
        <f t="shared" si="225"/>
        <v/>
      </c>
      <c r="CI109" s="55" t="str">
        <f t="shared" si="226"/>
        <v/>
      </c>
      <c r="CJ109" s="55" t="str">
        <f t="shared" si="226"/>
        <v/>
      </c>
      <c r="CK109" s="55" t="str">
        <f t="shared" si="226"/>
        <v/>
      </c>
      <c r="CL109" s="55" t="str">
        <f t="shared" si="226"/>
        <v/>
      </c>
      <c r="CM109" s="55" t="str">
        <f t="shared" si="226"/>
        <v/>
      </c>
      <c r="CN109" s="55" t="str">
        <f t="shared" si="226"/>
        <v/>
      </c>
      <c r="CO109" s="55" t="str">
        <f t="shared" si="226"/>
        <v/>
      </c>
      <c r="CP109" s="55" t="str">
        <f t="shared" si="226"/>
        <v/>
      </c>
      <c r="CQ109" s="55" t="str">
        <f t="shared" si="226"/>
        <v/>
      </c>
      <c r="CR109" s="55" t="str">
        <f t="shared" si="226"/>
        <v/>
      </c>
      <c r="CS109" s="55" t="str">
        <f t="shared" si="227"/>
        <v/>
      </c>
      <c r="CT109" s="55" t="str">
        <f t="shared" si="227"/>
        <v/>
      </c>
      <c r="CU109" s="55" t="str">
        <f t="shared" si="227"/>
        <v/>
      </c>
      <c r="CV109" s="55" t="str">
        <f t="shared" si="227"/>
        <v/>
      </c>
      <c r="CW109" s="55" t="str">
        <f t="shared" si="227"/>
        <v/>
      </c>
      <c r="CX109" s="55" t="str">
        <f t="shared" si="227"/>
        <v/>
      </c>
      <c r="CY109" s="55" t="str">
        <f t="shared" si="227"/>
        <v/>
      </c>
      <c r="CZ109" s="55" t="str">
        <f t="shared" si="227"/>
        <v/>
      </c>
      <c r="DA109" s="55" t="str">
        <f t="shared" si="227"/>
        <v/>
      </c>
      <c r="DB109" s="55" t="str">
        <f t="shared" si="227"/>
        <v/>
      </c>
      <c r="DC109" s="55" t="str">
        <f t="shared" si="228"/>
        <v/>
      </c>
      <c r="DD109" s="55" t="str">
        <f t="shared" si="228"/>
        <v/>
      </c>
      <c r="DE109" s="55" t="str">
        <f t="shared" si="228"/>
        <v/>
      </c>
      <c r="DF109" s="55" t="str">
        <f t="shared" si="228"/>
        <v/>
      </c>
      <c r="DG109" s="55" t="str">
        <f t="shared" si="228"/>
        <v/>
      </c>
      <c r="DH109" s="55" t="str">
        <f t="shared" si="228"/>
        <v/>
      </c>
      <c r="DI109" s="55" t="str">
        <f t="shared" si="228"/>
        <v/>
      </c>
      <c r="DJ109" s="55" t="str">
        <f t="shared" si="228"/>
        <v/>
      </c>
      <c r="DK109" s="55" t="str">
        <f t="shared" si="228"/>
        <v/>
      </c>
      <c r="DL109" s="55" t="str">
        <f t="shared" si="228"/>
        <v/>
      </c>
      <c r="DM109" s="55" t="str">
        <f t="shared" si="229"/>
        <v/>
      </c>
      <c r="DN109" s="55" t="str">
        <f t="shared" si="229"/>
        <v/>
      </c>
      <c r="DO109" s="55" t="str">
        <f t="shared" si="229"/>
        <v/>
      </c>
      <c r="DP109" s="55" t="str">
        <f t="shared" si="229"/>
        <v/>
      </c>
      <c r="DQ109" s="55" t="str">
        <f t="shared" si="229"/>
        <v/>
      </c>
      <c r="DR109" s="55" t="str">
        <f t="shared" si="229"/>
        <v/>
      </c>
      <c r="DS109" s="55" t="str">
        <f t="shared" si="229"/>
        <v/>
      </c>
      <c r="DT109" s="55" t="str">
        <f t="shared" si="229"/>
        <v/>
      </c>
      <c r="DU109" s="55" t="str">
        <f t="shared" si="229"/>
        <v/>
      </c>
      <c r="DV109" s="55" t="str">
        <f t="shared" si="229"/>
        <v/>
      </c>
      <c r="DW109" s="55" t="str">
        <f t="shared" si="230"/>
        <v/>
      </c>
      <c r="DX109" s="55" t="str">
        <f t="shared" si="230"/>
        <v/>
      </c>
      <c r="DY109" s="55" t="str">
        <f t="shared" si="230"/>
        <v/>
      </c>
      <c r="DZ109" s="55" t="str">
        <f t="shared" si="230"/>
        <v/>
      </c>
      <c r="EA109" s="55" t="str">
        <f t="shared" si="230"/>
        <v/>
      </c>
      <c r="EB109" s="55" t="str">
        <f t="shared" si="230"/>
        <v/>
      </c>
      <c r="EC109" s="55" t="str">
        <f t="shared" si="230"/>
        <v/>
      </c>
      <c r="ED109" s="55" t="str">
        <f t="shared" si="230"/>
        <v/>
      </c>
      <c r="EE109" s="55" t="str">
        <f t="shared" si="230"/>
        <v/>
      </c>
      <c r="EF109" s="55" t="str">
        <f t="shared" si="230"/>
        <v/>
      </c>
      <c r="EG109" s="55" t="str">
        <f t="shared" si="231"/>
        <v/>
      </c>
      <c r="EH109" s="55" t="str">
        <f t="shared" si="231"/>
        <v/>
      </c>
      <c r="EI109" s="55" t="str">
        <f t="shared" si="231"/>
        <v/>
      </c>
      <c r="EJ109" s="55" t="str">
        <f t="shared" si="231"/>
        <v/>
      </c>
      <c r="EK109" s="55" t="str">
        <f t="shared" si="231"/>
        <v/>
      </c>
      <c r="EL109" s="55" t="str">
        <f t="shared" si="231"/>
        <v/>
      </c>
      <c r="EM109" s="55" t="str">
        <f t="shared" si="231"/>
        <v/>
      </c>
      <c r="EN109" s="55" t="str">
        <f t="shared" si="231"/>
        <v/>
      </c>
      <c r="EO109" s="55" t="str">
        <f t="shared" si="231"/>
        <v/>
      </c>
      <c r="EP109" s="55" t="str">
        <f t="shared" si="231"/>
        <v/>
      </c>
      <c r="EQ109" s="55" t="str">
        <f t="shared" si="232"/>
        <v/>
      </c>
      <c r="ER109" s="55" t="str">
        <f t="shared" si="232"/>
        <v/>
      </c>
      <c r="ES109" s="55" t="str">
        <f t="shared" si="232"/>
        <v/>
      </c>
      <c r="ET109" s="55" t="str">
        <f t="shared" si="232"/>
        <v/>
      </c>
      <c r="EU109" s="55" t="str">
        <f t="shared" si="232"/>
        <v/>
      </c>
      <c r="EV109" s="55" t="str">
        <f t="shared" si="232"/>
        <v/>
      </c>
      <c r="EW109" s="55" t="str">
        <f t="shared" si="232"/>
        <v/>
      </c>
      <c r="EX109" s="55" t="str">
        <f t="shared" si="232"/>
        <v/>
      </c>
      <c r="EY109" s="55" t="str">
        <f t="shared" si="232"/>
        <v/>
      </c>
      <c r="EZ109" s="55" t="str">
        <f t="shared" si="232"/>
        <v/>
      </c>
      <c r="FA109" s="55" t="str">
        <f t="shared" si="233"/>
        <v/>
      </c>
      <c r="FB109" s="55" t="str">
        <f t="shared" si="233"/>
        <v/>
      </c>
      <c r="FC109" s="55" t="str">
        <f t="shared" si="233"/>
        <v/>
      </c>
      <c r="FD109" s="55" t="str">
        <f t="shared" si="233"/>
        <v/>
      </c>
      <c r="FE109" s="55" t="str">
        <f t="shared" si="233"/>
        <v/>
      </c>
      <c r="FF109" s="55" t="str">
        <f t="shared" si="233"/>
        <v/>
      </c>
      <c r="FG109" s="55" t="str">
        <f t="shared" si="233"/>
        <v/>
      </c>
      <c r="FH109" s="55" t="str">
        <f t="shared" si="233"/>
        <v/>
      </c>
      <c r="FI109" s="55" t="str">
        <f t="shared" si="233"/>
        <v/>
      </c>
      <c r="FJ109" s="55" t="str">
        <f t="shared" si="233"/>
        <v/>
      </c>
      <c r="FK109" s="55" t="str">
        <f t="shared" si="234"/>
        <v/>
      </c>
      <c r="FL109" s="55" t="str">
        <f t="shared" si="234"/>
        <v/>
      </c>
      <c r="FM109" s="55" t="str">
        <f t="shared" si="234"/>
        <v/>
      </c>
      <c r="FN109" s="55" t="str">
        <f t="shared" si="234"/>
        <v/>
      </c>
      <c r="FO109" s="55" t="str">
        <f t="shared" si="234"/>
        <v/>
      </c>
      <c r="FP109" s="55" t="str">
        <f t="shared" si="234"/>
        <v/>
      </c>
      <c r="FQ109" s="55" t="str">
        <f t="shared" si="234"/>
        <v/>
      </c>
      <c r="FR109" s="55" t="str">
        <f t="shared" si="234"/>
        <v/>
      </c>
      <c r="FS109" s="55" t="str">
        <f t="shared" si="234"/>
        <v/>
      </c>
      <c r="FT109" s="55" t="str">
        <f t="shared" si="234"/>
        <v/>
      </c>
      <c r="FU109" s="55" t="str">
        <f t="shared" si="235"/>
        <v/>
      </c>
      <c r="FV109" s="55" t="str">
        <f t="shared" si="235"/>
        <v/>
      </c>
      <c r="FW109" s="55" t="str">
        <f t="shared" si="235"/>
        <v/>
      </c>
      <c r="FX109" s="55" t="str">
        <f t="shared" si="235"/>
        <v/>
      </c>
      <c r="FY109" s="55" t="str">
        <f t="shared" si="235"/>
        <v/>
      </c>
      <c r="FZ109" s="55" t="str">
        <f t="shared" si="235"/>
        <v/>
      </c>
      <c r="GA109" s="55" t="str">
        <f t="shared" si="235"/>
        <v/>
      </c>
      <c r="GB109" s="55" t="str">
        <f t="shared" si="235"/>
        <v/>
      </c>
      <c r="GC109" s="55" t="str">
        <f t="shared" si="235"/>
        <v/>
      </c>
      <c r="GD109" s="55" t="str">
        <f t="shared" si="235"/>
        <v/>
      </c>
      <c r="GE109" s="55" t="str">
        <f t="shared" si="236"/>
        <v/>
      </c>
      <c r="GF109" s="55" t="str">
        <f t="shared" si="236"/>
        <v/>
      </c>
      <c r="GG109" s="55" t="str">
        <f t="shared" si="236"/>
        <v/>
      </c>
      <c r="GH109" s="55" t="str">
        <f t="shared" si="236"/>
        <v/>
      </c>
      <c r="GI109" s="55" t="str">
        <f t="shared" si="236"/>
        <v/>
      </c>
      <c r="GJ109" s="55" t="str">
        <f t="shared" si="236"/>
        <v/>
      </c>
      <c r="GK109" s="55" t="str">
        <f t="shared" si="236"/>
        <v/>
      </c>
      <c r="GL109" s="55" t="str">
        <f t="shared" si="236"/>
        <v/>
      </c>
      <c r="GM109" s="55" t="str">
        <f t="shared" si="236"/>
        <v/>
      </c>
      <c r="GN109" s="55" t="str">
        <f t="shared" si="236"/>
        <v/>
      </c>
      <c r="GO109" s="55" t="str">
        <f t="shared" si="237"/>
        <v/>
      </c>
      <c r="GP109" s="55" t="str">
        <f t="shared" si="237"/>
        <v/>
      </c>
      <c r="GQ109" s="55" t="str">
        <f t="shared" si="237"/>
        <v/>
      </c>
      <c r="GR109" s="55" t="str">
        <f t="shared" si="237"/>
        <v/>
      </c>
      <c r="GS109" s="55" t="str">
        <f t="shared" si="237"/>
        <v/>
      </c>
      <c r="GT109" s="55" t="str">
        <f t="shared" si="237"/>
        <v/>
      </c>
      <c r="GU109" s="55" t="str">
        <f t="shared" si="237"/>
        <v/>
      </c>
      <c r="GV109" s="55" t="str">
        <f t="shared" si="237"/>
        <v/>
      </c>
      <c r="GW109" s="55" t="str">
        <f t="shared" si="237"/>
        <v/>
      </c>
      <c r="GX109" s="55" t="str">
        <f t="shared" si="237"/>
        <v/>
      </c>
      <c r="GY109" s="55" t="str">
        <f t="shared" si="238"/>
        <v/>
      </c>
      <c r="GZ109" s="55" t="str">
        <f t="shared" si="238"/>
        <v/>
      </c>
      <c r="HA109" s="55" t="str">
        <f t="shared" si="238"/>
        <v/>
      </c>
      <c r="HB109" s="55" t="str">
        <f t="shared" si="238"/>
        <v/>
      </c>
      <c r="HC109" s="55" t="str">
        <f t="shared" si="238"/>
        <v/>
      </c>
      <c r="HD109" s="55" t="str">
        <f t="shared" si="238"/>
        <v/>
      </c>
      <c r="HE109" s="55" t="str">
        <f t="shared" si="238"/>
        <v/>
      </c>
      <c r="HF109" s="55" t="str">
        <f t="shared" si="238"/>
        <v/>
      </c>
      <c r="HG109" s="55" t="str">
        <f t="shared" si="238"/>
        <v/>
      </c>
      <c r="HH109" s="55" t="str">
        <f t="shared" si="238"/>
        <v/>
      </c>
      <c r="HI109" s="55" t="str">
        <f t="shared" si="239"/>
        <v/>
      </c>
      <c r="HJ109" s="55" t="str">
        <f t="shared" si="239"/>
        <v/>
      </c>
      <c r="HK109" s="55" t="str">
        <f t="shared" si="239"/>
        <v/>
      </c>
      <c r="HL109" s="55" t="str">
        <f t="shared" si="239"/>
        <v/>
      </c>
      <c r="HM109" s="55" t="str">
        <f t="shared" si="239"/>
        <v/>
      </c>
      <c r="HN109" s="55" t="str">
        <f t="shared" si="239"/>
        <v/>
      </c>
      <c r="HO109" s="55" t="str">
        <f t="shared" si="239"/>
        <v/>
      </c>
      <c r="HP109" s="55" t="str">
        <f t="shared" si="239"/>
        <v/>
      </c>
      <c r="HQ109" s="45" t="s">
        <v>49</v>
      </c>
    </row>
    <row r="110" spans="1:225" x14ac:dyDescent="0.55000000000000004">
      <c r="A110" s="45"/>
      <c r="B110" s="46"/>
      <c r="C110" s="47"/>
      <c r="D110" s="47"/>
      <c r="E110" s="47"/>
      <c r="F110" s="59" t="s">
        <v>173</v>
      </c>
      <c r="G110" s="49"/>
      <c r="H110" s="56" t="str">
        <f t="shared" ca="1" si="219"/>
        <v>DelayComp</v>
      </c>
      <c r="I110" s="60"/>
      <c r="J110" s="52"/>
      <c r="K110" s="52"/>
      <c r="L110" s="52"/>
      <c r="M110" s="52" t="s">
        <v>167</v>
      </c>
      <c r="N110" s="52"/>
      <c r="O110" s="52"/>
      <c r="P110" s="52"/>
      <c r="Q110" s="52"/>
      <c r="R110" s="52"/>
      <c r="S110" s="52"/>
      <c r="T110" s="53"/>
      <c r="U110" s="53"/>
      <c r="V110" s="53">
        <v>44284</v>
      </c>
      <c r="W110" s="53">
        <v>44284</v>
      </c>
      <c r="X110" s="53"/>
      <c r="Y110" s="53"/>
      <c r="Z110" s="57" t="s">
        <v>174</v>
      </c>
      <c r="AA110" s="55" t="str">
        <f t="shared" si="220"/>
        <v/>
      </c>
      <c r="AB110" s="55" t="str">
        <f t="shared" si="220"/>
        <v/>
      </c>
      <c r="AC110" s="55" t="str">
        <f t="shared" si="220"/>
        <v/>
      </c>
      <c r="AD110" s="55" t="str">
        <f t="shared" si="220"/>
        <v/>
      </c>
      <c r="AE110" s="55" t="str">
        <f t="shared" si="220"/>
        <v/>
      </c>
      <c r="AF110" s="55" t="str">
        <f t="shared" si="220"/>
        <v/>
      </c>
      <c r="AG110" s="55" t="str">
        <f t="shared" si="220"/>
        <v/>
      </c>
      <c r="AH110" s="55" t="str">
        <f t="shared" si="220"/>
        <v/>
      </c>
      <c r="AI110" s="55" t="str">
        <f t="shared" si="220"/>
        <v/>
      </c>
      <c r="AJ110" s="55" t="str">
        <f t="shared" si="220"/>
        <v/>
      </c>
      <c r="AK110" s="55" t="str">
        <f t="shared" si="221"/>
        <v/>
      </c>
      <c r="AL110" s="55" t="str">
        <f t="shared" si="221"/>
        <v/>
      </c>
      <c r="AM110" s="55" t="str">
        <f t="shared" si="221"/>
        <v/>
      </c>
      <c r="AN110" s="55" t="str">
        <f t="shared" si="221"/>
        <v/>
      </c>
      <c r="AO110" s="55" t="str">
        <f t="shared" si="221"/>
        <v/>
      </c>
      <c r="AP110" s="55" t="str">
        <f t="shared" si="221"/>
        <v/>
      </c>
      <c r="AQ110" s="55" t="str">
        <f t="shared" si="221"/>
        <v/>
      </c>
      <c r="AR110" s="55" t="str">
        <f t="shared" si="221"/>
        <v/>
      </c>
      <c r="AS110" s="55" t="str">
        <f t="shared" si="221"/>
        <v/>
      </c>
      <c r="AT110" s="55" t="str">
        <f t="shared" si="221"/>
        <v/>
      </c>
      <c r="AU110" s="55" t="str">
        <f t="shared" si="222"/>
        <v/>
      </c>
      <c r="AV110" s="55" t="str">
        <f t="shared" si="222"/>
        <v/>
      </c>
      <c r="AW110" s="55" t="str">
        <f t="shared" si="222"/>
        <v/>
      </c>
      <c r="AX110" s="55" t="str">
        <f t="shared" si="222"/>
        <v/>
      </c>
      <c r="AY110" s="55" t="str">
        <f t="shared" si="222"/>
        <v/>
      </c>
      <c r="AZ110" s="55" t="str">
        <f t="shared" si="222"/>
        <v/>
      </c>
      <c r="BA110" s="55" t="str">
        <f t="shared" si="222"/>
        <v/>
      </c>
      <c r="BB110" s="55" t="str">
        <f t="shared" si="222"/>
        <v/>
      </c>
      <c r="BC110" s="55" t="str">
        <f t="shared" si="222"/>
        <v/>
      </c>
      <c r="BD110" s="55" t="str">
        <f t="shared" si="222"/>
        <v/>
      </c>
      <c r="BE110" s="55" t="str">
        <f t="shared" si="223"/>
        <v/>
      </c>
      <c r="BF110" s="55" t="str">
        <f t="shared" si="223"/>
        <v/>
      </c>
      <c r="BG110" s="55" t="str">
        <f t="shared" si="223"/>
        <v/>
      </c>
      <c r="BH110" s="55" t="str">
        <f t="shared" si="223"/>
        <v/>
      </c>
      <c r="BI110" s="55" t="str">
        <f t="shared" si="223"/>
        <v/>
      </c>
      <c r="BJ110" s="55" t="str">
        <f t="shared" si="223"/>
        <v/>
      </c>
      <c r="BK110" s="55" t="str">
        <f t="shared" si="223"/>
        <v/>
      </c>
      <c r="BL110" s="55" t="str">
        <f t="shared" si="223"/>
        <v/>
      </c>
      <c r="BM110" s="55" t="str">
        <f t="shared" si="223"/>
        <v/>
      </c>
      <c r="BN110" s="55" t="str">
        <f t="shared" si="223"/>
        <v/>
      </c>
      <c r="BO110" s="55" t="str">
        <f t="shared" si="224"/>
        <v/>
      </c>
      <c r="BP110" s="55" t="str">
        <f t="shared" si="224"/>
        <v/>
      </c>
      <c r="BQ110" s="55" t="str">
        <f t="shared" si="224"/>
        <v/>
      </c>
      <c r="BR110" s="55" t="str">
        <f t="shared" si="224"/>
        <v/>
      </c>
      <c r="BS110" s="55" t="str">
        <f t="shared" si="224"/>
        <v/>
      </c>
      <c r="BT110" s="55" t="str">
        <f t="shared" si="224"/>
        <v/>
      </c>
      <c r="BU110" s="55" t="str">
        <f t="shared" si="224"/>
        <v/>
      </c>
      <c r="BV110" s="55" t="str">
        <f t="shared" si="224"/>
        <v/>
      </c>
      <c r="BW110" s="55" t="str">
        <f t="shared" si="224"/>
        <v/>
      </c>
      <c r="BX110" s="55" t="str">
        <f t="shared" si="224"/>
        <v/>
      </c>
      <c r="BY110" s="55" t="str">
        <f t="shared" si="225"/>
        <v/>
      </c>
      <c r="BZ110" s="55" t="str">
        <f t="shared" si="225"/>
        <v/>
      </c>
      <c r="CA110" s="55" t="str">
        <f t="shared" si="225"/>
        <v/>
      </c>
      <c r="CB110" s="55" t="str">
        <f t="shared" si="225"/>
        <v/>
      </c>
      <c r="CC110" s="55" t="str">
        <f t="shared" si="225"/>
        <v/>
      </c>
      <c r="CD110" s="55" t="str">
        <f t="shared" si="225"/>
        <v/>
      </c>
      <c r="CE110" s="55" t="str">
        <f t="shared" si="225"/>
        <v/>
      </c>
      <c r="CF110" s="55" t="str">
        <f t="shared" si="225"/>
        <v/>
      </c>
      <c r="CG110" s="55" t="str">
        <f t="shared" si="225"/>
        <v/>
      </c>
      <c r="CH110" s="55" t="str">
        <f t="shared" si="225"/>
        <v/>
      </c>
      <c r="CI110" s="55" t="str">
        <f t="shared" si="226"/>
        <v/>
      </c>
      <c r="CJ110" s="55" t="str">
        <f t="shared" si="226"/>
        <v/>
      </c>
      <c r="CK110" s="55" t="str">
        <f t="shared" si="226"/>
        <v/>
      </c>
      <c r="CL110" s="55" t="str">
        <f t="shared" si="226"/>
        <v/>
      </c>
      <c r="CM110" s="55" t="str">
        <f t="shared" si="226"/>
        <v/>
      </c>
      <c r="CN110" s="55" t="str">
        <f t="shared" si="226"/>
        <v/>
      </c>
      <c r="CO110" s="55" t="str">
        <f t="shared" si="226"/>
        <v/>
      </c>
      <c r="CP110" s="55" t="str">
        <f t="shared" si="226"/>
        <v/>
      </c>
      <c r="CQ110" s="55" t="str">
        <f t="shared" si="226"/>
        <v/>
      </c>
      <c r="CR110" s="55" t="str">
        <f t="shared" si="226"/>
        <v/>
      </c>
      <c r="CS110" s="55" t="str">
        <f t="shared" si="227"/>
        <v/>
      </c>
      <c r="CT110" s="55" t="str">
        <f t="shared" si="227"/>
        <v/>
      </c>
      <c r="CU110" s="55" t="str">
        <f t="shared" si="227"/>
        <v/>
      </c>
      <c r="CV110" s="55" t="str">
        <f t="shared" si="227"/>
        <v/>
      </c>
      <c r="CW110" s="55" t="str">
        <f t="shared" si="227"/>
        <v/>
      </c>
      <c r="CX110" s="55" t="str">
        <f t="shared" si="227"/>
        <v/>
      </c>
      <c r="CY110" s="55" t="str">
        <f t="shared" si="227"/>
        <v/>
      </c>
      <c r="CZ110" s="55" t="str">
        <f t="shared" si="227"/>
        <v/>
      </c>
      <c r="DA110" s="55" t="str">
        <f t="shared" si="227"/>
        <v/>
      </c>
      <c r="DB110" s="55" t="str">
        <f t="shared" si="227"/>
        <v/>
      </c>
      <c r="DC110" s="55" t="str">
        <f t="shared" si="228"/>
        <v/>
      </c>
      <c r="DD110" s="55" t="str">
        <f t="shared" si="228"/>
        <v/>
      </c>
      <c r="DE110" s="55" t="str">
        <f t="shared" si="228"/>
        <v/>
      </c>
      <c r="DF110" s="55" t="str">
        <f t="shared" si="228"/>
        <v/>
      </c>
      <c r="DG110" s="55" t="str">
        <f t="shared" si="228"/>
        <v/>
      </c>
      <c r="DH110" s="55" t="str">
        <f t="shared" si="228"/>
        <v/>
      </c>
      <c r="DI110" s="55" t="str">
        <f t="shared" si="228"/>
        <v/>
      </c>
      <c r="DJ110" s="55" t="str">
        <f t="shared" si="228"/>
        <v/>
      </c>
      <c r="DK110" s="55" t="str">
        <f t="shared" si="228"/>
        <v/>
      </c>
      <c r="DL110" s="55" t="str">
        <f t="shared" si="228"/>
        <v/>
      </c>
      <c r="DM110" s="55" t="str">
        <f t="shared" si="229"/>
        <v/>
      </c>
      <c r="DN110" s="55" t="str">
        <f t="shared" si="229"/>
        <v/>
      </c>
      <c r="DO110" s="55" t="str">
        <f t="shared" si="229"/>
        <v/>
      </c>
      <c r="DP110" s="55" t="str">
        <f t="shared" si="229"/>
        <v/>
      </c>
      <c r="DQ110" s="55" t="str">
        <f t="shared" si="229"/>
        <v/>
      </c>
      <c r="DR110" s="55" t="str">
        <f t="shared" si="229"/>
        <v/>
      </c>
      <c r="DS110" s="55" t="str">
        <f t="shared" si="229"/>
        <v/>
      </c>
      <c r="DT110" s="55" t="str">
        <f t="shared" si="229"/>
        <v/>
      </c>
      <c r="DU110" s="55" t="str">
        <f t="shared" si="229"/>
        <v/>
      </c>
      <c r="DV110" s="55" t="str">
        <f t="shared" si="229"/>
        <v/>
      </c>
      <c r="DW110" s="55" t="str">
        <f t="shared" si="230"/>
        <v/>
      </c>
      <c r="DX110" s="55" t="str">
        <f t="shared" si="230"/>
        <v/>
      </c>
      <c r="DY110" s="55" t="str">
        <f t="shared" si="230"/>
        <v/>
      </c>
      <c r="DZ110" s="55" t="str">
        <f t="shared" si="230"/>
        <v/>
      </c>
      <c r="EA110" s="55" t="str">
        <f t="shared" si="230"/>
        <v/>
      </c>
      <c r="EB110" s="55" t="str">
        <f t="shared" si="230"/>
        <v/>
      </c>
      <c r="EC110" s="55" t="str">
        <f t="shared" si="230"/>
        <v/>
      </c>
      <c r="ED110" s="55" t="str">
        <f t="shared" si="230"/>
        <v/>
      </c>
      <c r="EE110" s="55" t="str">
        <f t="shared" si="230"/>
        <v/>
      </c>
      <c r="EF110" s="55" t="str">
        <f t="shared" si="230"/>
        <v/>
      </c>
      <c r="EG110" s="55" t="str">
        <f t="shared" si="231"/>
        <v/>
      </c>
      <c r="EH110" s="55" t="str">
        <f t="shared" si="231"/>
        <v/>
      </c>
      <c r="EI110" s="55" t="str">
        <f t="shared" si="231"/>
        <v/>
      </c>
      <c r="EJ110" s="55" t="str">
        <f t="shared" si="231"/>
        <v/>
      </c>
      <c r="EK110" s="55" t="str">
        <f t="shared" si="231"/>
        <v/>
      </c>
      <c r="EL110" s="55" t="str">
        <f t="shared" si="231"/>
        <v/>
      </c>
      <c r="EM110" s="55" t="str">
        <f t="shared" si="231"/>
        <v/>
      </c>
      <c r="EN110" s="55" t="str">
        <f t="shared" si="231"/>
        <v/>
      </c>
      <c r="EO110" s="55" t="str">
        <f t="shared" si="231"/>
        <v/>
      </c>
      <c r="EP110" s="55" t="str">
        <f t="shared" si="231"/>
        <v/>
      </c>
      <c r="EQ110" s="55" t="str">
        <f t="shared" si="232"/>
        <v/>
      </c>
      <c r="ER110" s="55" t="str">
        <f t="shared" si="232"/>
        <v/>
      </c>
      <c r="ES110" s="55" t="str">
        <f t="shared" si="232"/>
        <v/>
      </c>
      <c r="ET110" s="55" t="str">
        <f t="shared" si="232"/>
        <v/>
      </c>
      <c r="EU110" s="55" t="str">
        <f t="shared" si="232"/>
        <v/>
      </c>
      <c r="EV110" s="55" t="str">
        <f t="shared" si="232"/>
        <v/>
      </c>
      <c r="EW110" s="55" t="str">
        <f t="shared" si="232"/>
        <v/>
      </c>
      <c r="EX110" s="55" t="str">
        <f t="shared" si="232"/>
        <v/>
      </c>
      <c r="EY110" s="55" t="str">
        <f t="shared" si="232"/>
        <v/>
      </c>
      <c r="EZ110" s="55" t="str">
        <f t="shared" si="232"/>
        <v/>
      </c>
      <c r="FA110" s="55" t="str">
        <f t="shared" si="233"/>
        <v/>
      </c>
      <c r="FB110" s="55" t="str">
        <f t="shared" si="233"/>
        <v/>
      </c>
      <c r="FC110" s="55" t="str">
        <f t="shared" si="233"/>
        <v/>
      </c>
      <c r="FD110" s="55" t="str">
        <f t="shared" si="233"/>
        <v/>
      </c>
      <c r="FE110" s="55" t="str">
        <f t="shared" si="233"/>
        <v/>
      </c>
      <c r="FF110" s="55" t="str">
        <f t="shared" si="233"/>
        <v/>
      </c>
      <c r="FG110" s="55" t="str">
        <f t="shared" si="233"/>
        <v/>
      </c>
      <c r="FH110" s="55" t="str">
        <f t="shared" si="233"/>
        <v/>
      </c>
      <c r="FI110" s="55" t="str">
        <f t="shared" si="233"/>
        <v/>
      </c>
      <c r="FJ110" s="55" t="str">
        <f t="shared" si="233"/>
        <v/>
      </c>
      <c r="FK110" s="55" t="str">
        <f t="shared" si="234"/>
        <v/>
      </c>
      <c r="FL110" s="55" t="str">
        <f t="shared" si="234"/>
        <v/>
      </c>
      <c r="FM110" s="55" t="str">
        <f t="shared" si="234"/>
        <v/>
      </c>
      <c r="FN110" s="55" t="str">
        <f t="shared" si="234"/>
        <v/>
      </c>
      <c r="FO110" s="55" t="str">
        <f t="shared" si="234"/>
        <v/>
      </c>
      <c r="FP110" s="55" t="str">
        <f t="shared" si="234"/>
        <v/>
      </c>
      <c r="FQ110" s="55" t="str">
        <f t="shared" si="234"/>
        <v/>
      </c>
      <c r="FR110" s="55" t="str">
        <f t="shared" si="234"/>
        <v/>
      </c>
      <c r="FS110" s="55" t="str">
        <f t="shared" si="234"/>
        <v/>
      </c>
      <c r="FT110" s="55" t="str">
        <f t="shared" si="234"/>
        <v/>
      </c>
      <c r="FU110" s="55" t="str">
        <f t="shared" si="235"/>
        <v/>
      </c>
      <c r="FV110" s="55" t="str">
        <f t="shared" si="235"/>
        <v/>
      </c>
      <c r="FW110" s="55" t="str">
        <f t="shared" si="235"/>
        <v/>
      </c>
      <c r="FX110" s="55" t="str">
        <f t="shared" si="235"/>
        <v/>
      </c>
      <c r="FY110" s="55" t="str">
        <f t="shared" si="235"/>
        <v/>
      </c>
      <c r="FZ110" s="55" t="str">
        <f t="shared" si="235"/>
        <v/>
      </c>
      <c r="GA110" s="55" t="str">
        <f t="shared" si="235"/>
        <v/>
      </c>
      <c r="GB110" s="55" t="str">
        <f t="shared" si="235"/>
        <v/>
      </c>
      <c r="GC110" s="55" t="str">
        <f t="shared" si="235"/>
        <v/>
      </c>
      <c r="GD110" s="55" t="str">
        <f t="shared" si="235"/>
        <v/>
      </c>
      <c r="GE110" s="55" t="str">
        <f t="shared" si="236"/>
        <v/>
      </c>
      <c r="GF110" s="55" t="str">
        <f t="shared" si="236"/>
        <v/>
      </c>
      <c r="GG110" s="55" t="str">
        <f t="shared" si="236"/>
        <v/>
      </c>
      <c r="GH110" s="55" t="str">
        <f t="shared" si="236"/>
        <v/>
      </c>
      <c r="GI110" s="55" t="str">
        <f t="shared" si="236"/>
        <v/>
      </c>
      <c r="GJ110" s="55" t="str">
        <f t="shared" si="236"/>
        <v/>
      </c>
      <c r="GK110" s="55" t="str">
        <f t="shared" si="236"/>
        <v/>
      </c>
      <c r="GL110" s="55" t="str">
        <f t="shared" si="236"/>
        <v/>
      </c>
      <c r="GM110" s="55" t="str">
        <f t="shared" si="236"/>
        <v/>
      </c>
      <c r="GN110" s="55" t="str">
        <f t="shared" si="236"/>
        <v/>
      </c>
      <c r="GO110" s="55" t="str">
        <f t="shared" si="237"/>
        <v/>
      </c>
      <c r="GP110" s="55" t="str">
        <f t="shared" si="237"/>
        <v/>
      </c>
      <c r="GQ110" s="55" t="str">
        <f t="shared" si="237"/>
        <v/>
      </c>
      <c r="GR110" s="55" t="str">
        <f t="shared" si="237"/>
        <v/>
      </c>
      <c r="GS110" s="55" t="str">
        <f t="shared" si="237"/>
        <v/>
      </c>
      <c r="GT110" s="55" t="str">
        <f t="shared" si="237"/>
        <v/>
      </c>
      <c r="GU110" s="55" t="str">
        <f t="shared" si="237"/>
        <v/>
      </c>
      <c r="GV110" s="55" t="str">
        <f t="shared" si="237"/>
        <v/>
      </c>
      <c r="GW110" s="55" t="str">
        <f t="shared" si="237"/>
        <v/>
      </c>
      <c r="GX110" s="55" t="str">
        <f t="shared" si="237"/>
        <v/>
      </c>
      <c r="GY110" s="55" t="str">
        <f t="shared" si="238"/>
        <v/>
      </c>
      <c r="GZ110" s="55" t="str">
        <f t="shared" si="238"/>
        <v/>
      </c>
      <c r="HA110" s="55" t="str">
        <f t="shared" si="238"/>
        <v/>
      </c>
      <c r="HB110" s="55" t="str">
        <f t="shared" si="238"/>
        <v/>
      </c>
      <c r="HC110" s="55" t="str">
        <f t="shared" si="238"/>
        <v/>
      </c>
      <c r="HD110" s="55" t="str">
        <f t="shared" si="238"/>
        <v/>
      </c>
      <c r="HE110" s="55" t="str">
        <f t="shared" si="238"/>
        <v/>
      </c>
      <c r="HF110" s="55" t="str">
        <f t="shared" si="238"/>
        <v/>
      </c>
      <c r="HG110" s="55" t="str">
        <f t="shared" si="238"/>
        <v/>
      </c>
      <c r="HH110" s="55" t="str">
        <f t="shared" si="238"/>
        <v/>
      </c>
      <c r="HI110" s="55" t="str">
        <f t="shared" si="239"/>
        <v/>
      </c>
      <c r="HJ110" s="55" t="str">
        <f t="shared" si="239"/>
        <v/>
      </c>
      <c r="HK110" s="55" t="str">
        <f t="shared" si="239"/>
        <v/>
      </c>
      <c r="HL110" s="55" t="str">
        <f t="shared" si="239"/>
        <v/>
      </c>
      <c r="HM110" s="55" t="str">
        <f t="shared" si="239"/>
        <v/>
      </c>
      <c r="HN110" s="55" t="str">
        <f t="shared" si="239"/>
        <v/>
      </c>
      <c r="HO110" s="55" t="str">
        <f t="shared" si="239"/>
        <v/>
      </c>
      <c r="HP110" s="55" t="str">
        <f t="shared" si="239"/>
        <v/>
      </c>
      <c r="HQ110" s="45" t="s">
        <v>49</v>
      </c>
    </row>
    <row r="111" spans="1:225" x14ac:dyDescent="0.55000000000000004">
      <c r="A111" s="45"/>
      <c r="B111" s="46"/>
      <c r="C111" s="47"/>
      <c r="D111" s="47"/>
      <c r="E111" s="47"/>
      <c r="F111" s="59" t="s">
        <v>175</v>
      </c>
      <c r="G111" s="49"/>
      <c r="H111" s="56" t="str">
        <f t="shared" ca="1" si="219"/>
        <v>DelayComp</v>
      </c>
      <c r="I111" s="60"/>
      <c r="J111" s="52"/>
      <c r="K111" s="52"/>
      <c r="L111" s="52"/>
      <c r="M111" s="52" t="s">
        <v>167</v>
      </c>
      <c r="N111" s="52"/>
      <c r="O111" s="52"/>
      <c r="P111" s="52"/>
      <c r="Q111" s="52"/>
      <c r="R111" s="52"/>
      <c r="S111" s="52"/>
      <c r="T111" s="53"/>
      <c r="U111" s="53"/>
      <c r="V111" s="53">
        <v>44285</v>
      </c>
      <c r="W111" s="53">
        <v>44286</v>
      </c>
      <c r="X111" s="53"/>
      <c r="Y111" s="53"/>
      <c r="Z111" s="54"/>
      <c r="AA111" s="55" t="str">
        <f t="shared" si="220"/>
        <v/>
      </c>
      <c r="AB111" s="55" t="str">
        <f t="shared" si="220"/>
        <v/>
      </c>
      <c r="AC111" s="55" t="str">
        <f t="shared" si="220"/>
        <v/>
      </c>
      <c r="AD111" s="55" t="str">
        <f t="shared" si="220"/>
        <v/>
      </c>
      <c r="AE111" s="55" t="str">
        <f t="shared" si="220"/>
        <v/>
      </c>
      <c r="AF111" s="55" t="str">
        <f t="shared" si="220"/>
        <v/>
      </c>
      <c r="AG111" s="55" t="str">
        <f t="shared" si="220"/>
        <v/>
      </c>
      <c r="AH111" s="55" t="str">
        <f t="shared" si="220"/>
        <v/>
      </c>
      <c r="AI111" s="55" t="str">
        <f t="shared" si="220"/>
        <v/>
      </c>
      <c r="AJ111" s="55" t="str">
        <f t="shared" si="220"/>
        <v/>
      </c>
      <c r="AK111" s="55" t="str">
        <f t="shared" si="221"/>
        <v/>
      </c>
      <c r="AL111" s="55" t="str">
        <f t="shared" si="221"/>
        <v/>
      </c>
      <c r="AM111" s="55" t="str">
        <f t="shared" si="221"/>
        <v/>
      </c>
      <c r="AN111" s="55" t="str">
        <f t="shared" si="221"/>
        <v/>
      </c>
      <c r="AO111" s="55" t="str">
        <f t="shared" si="221"/>
        <v/>
      </c>
      <c r="AP111" s="55" t="str">
        <f t="shared" si="221"/>
        <v/>
      </c>
      <c r="AQ111" s="55" t="str">
        <f t="shared" si="221"/>
        <v/>
      </c>
      <c r="AR111" s="55" t="str">
        <f t="shared" si="221"/>
        <v/>
      </c>
      <c r="AS111" s="55" t="str">
        <f t="shared" si="221"/>
        <v/>
      </c>
      <c r="AT111" s="55" t="str">
        <f t="shared" si="221"/>
        <v/>
      </c>
      <c r="AU111" s="55" t="str">
        <f t="shared" si="222"/>
        <v/>
      </c>
      <c r="AV111" s="55" t="str">
        <f t="shared" si="222"/>
        <v/>
      </c>
      <c r="AW111" s="55" t="str">
        <f t="shared" si="222"/>
        <v/>
      </c>
      <c r="AX111" s="55" t="str">
        <f t="shared" si="222"/>
        <v/>
      </c>
      <c r="AY111" s="55" t="str">
        <f t="shared" si="222"/>
        <v/>
      </c>
      <c r="AZ111" s="55" t="str">
        <f t="shared" si="222"/>
        <v/>
      </c>
      <c r="BA111" s="55" t="str">
        <f t="shared" si="222"/>
        <v/>
      </c>
      <c r="BB111" s="55" t="str">
        <f t="shared" si="222"/>
        <v/>
      </c>
      <c r="BC111" s="55" t="str">
        <f t="shared" si="222"/>
        <v/>
      </c>
      <c r="BD111" s="55" t="str">
        <f t="shared" si="222"/>
        <v/>
      </c>
      <c r="BE111" s="55" t="str">
        <f t="shared" si="223"/>
        <v/>
      </c>
      <c r="BF111" s="55" t="str">
        <f t="shared" si="223"/>
        <v/>
      </c>
      <c r="BG111" s="55" t="str">
        <f t="shared" si="223"/>
        <v/>
      </c>
      <c r="BH111" s="55" t="str">
        <f t="shared" si="223"/>
        <v/>
      </c>
      <c r="BI111" s="55" t="str">
        <f t="shared" si="223"/>
        <v/>
      </c>
      <c r="BJ111" s="55" t="str">
        <f t="shared" si="223"/>
        <v/>
      </c>
      <c r="BK111" s="55" t="str">
        <f t="shared" si="223"/>
        <v/>
      </c>
      <c r="BL111" s="55" t="str">
        <f t="shared" si="223"/>
        <v/>
      </c>
      <c r="BM111" s="55" t="str">
        <f t="shared" si="223"/>
        <v/>
      </c>
      <c r="BN111" s="55" t="str">
        <f t="shared" si="223"/>
        <v/>
      </c>
      <c r="BO111" s="55" t="str">
        <f t="shared" si="224"/>
        <v/>
      </c>
      <c r="BP111" s="55" t="str">
        <f t="shared" si="224"/>
        <v/>
      </c>
      <c r="BQ111" s="55" t="str">
        <f t="shared" si="224"/>
        <v/>
      </c>
      <c r="BR111" s="55" t="str">
        <f t="shared" si="224"/>
        <v/>
      </c>
      <c r="BS111" s="55" t="str">
        <f t="shared" si="224"/>
        <v/>
      </c>
      <c r="BT111" s="55" t="str">
        <f t="shared" si="224"/>
        <v/>
      </c>
      <c r="BU111" s="55" t="str">
        <f t="shared" si="224"/>
        <v/>
      </c>
      <c r="BV111" s="55" t="str">
        <f t="shared" si="224"/>
        <v/>
      </c>
      <c r="BW111" s="55" t="str">
        <f t="shared" si="224"/>
        <v/>
      </c>
      <c r="BX111" s="55" t="str">
        <f t="shared" si="224"/>
        <v/>
      </c>
      <c r="BY111" s="55" t="str">
        <f t="shared" si="225"/>
        <v/>
      </c>
      <c r="BZ111" s="55" t="str">
        <f t="shared" si="225"/>
        <v/>
      </c>
      <c r="CA111" s="55" t="str">
        <f t="shared" si="225"/>
        <v/>
      </c>
      <c r="CB111" s="55" t="str">
        <f t="shared" si="225"/>
        <v/>
      </c>
      <c r="CC111" s="55" t="str">
        <f t="shared" si="225"/>
        <v/>
      </c>
      <c r="CD111" s="55" t="str">
        <f t="shared" si="225"/>
        <v/>
      </c>
      <c r="CE111" s="55" t="str">
        <f t="shared" si="225"/>
        <v/>
      </c>
      <c r="CF111" s="55" t="str">
        <f t="shared" si="225"/>
        <v/>
      </c>
      <c r="CG111" s="55" t="str">
        <f t="shared" si="225"/>
        <v/>
      </c>
      <c r="CH111" s="55" t="str">
        <f t="shared" si="225"/>
        <v/>
      </c>
      <c r="CI111" s="55" t="str">
        <f t="shared" si="226"/>
        <v/>
      </c>
      <c r="CJ111" s="55" t="str">
        <f t="shared" si="226"/>
        <v/>
      </c>
      <c r="CK111" s="55" t="str">
        <f t="shared" si="226"/>
        <v/>
      </c>
      <c r="CL111" s="55" t="str">
        <f t="shared" si="226"/>
        <v/>
      </c>
      <c r="CM111" s="55" t="str">
        <f t="shared" si="226"/>
        <v/>
      </c>
      <c r="CN111" s="55" t="str">
        <f t="shared" si="226"/>
        <v/>
      </c>
      <c r="CO111" s="55" t="str">
        <f t="shared" si="226"/>
        <v/>
      </c>
      <c r="CP111" s="55" t="str">
        <f t="shared" si="226"/>
        <v/>
      </c>
      <c r="CQ111" s="55" t="str">
        <f t="shared" si="226"/>
        <v/>
      </c>
      <c r="CR111" s="55" t="str">
        <f t="shared" si="226"/>
        <v/>
      </c>
      <c r="CS111" s="55" t="str">
        <f t="shared" si="227"/>
        <v/>
      </c>
      <c r="CT111" s="55" t="str">
        <f t="shared" si="227"/>
        <v/>
      </c>
      <c r="CU111" s="55" t="str">
        <f t="shared" si="227"/>
        <v/>
      </c>
      <c r="CV111" s="55" t="str">
        <f t="shared" si="227"/>
        <v/>
      </c>
      <c r="CW111" s="55" t="str">
        <f t="shared" si="227"/>
        <v/>
      </c>
      <c r="CX111" s="55" t="str">
        <f t="shared" si="227"/>
        <v/>
      </c>
      <c r="CY111" s="55" t="str">
        <f t="shared" si="227"/>
        <v/>
      </c>
      <c r="CZ111" s="55" t="str">
        <f t="shared" si="227"/>
        <v/>
      </c>
      <c r="DA111" s="55" t="str">
        <f t="shared" si="227"/>
        <v/>
      </c>
      <c r="DB111" s="55" t="str">
        <f t="shared" si="227"/>
        <v/>
      </c>
      <c r="DC111" s="55" t="str">
        <f t="shared" si="228"/>
        <v/>
      </c>
      <c r="DD111" s="55" t="str">
        <f t="shared" si="228"/>
        <v/>
      </c>
      <c r="DE111" s="55" t="str">
        <f t="shared" si="228"/>
        <v/>
      </c>
      <c r="DF111" s="55" t="str">
        <f t="shared" si="228"/>
        <v/>
      </c>
      <c r="DG111" s="55" t="str">
        <f t="shared" si="228"/>
        <v/>
      </c>
      <c r="DH111" s="55" t="str">
        <f t="shared" si="228"/>
        <v/>
      </c>
      <c r="DI111" s="55" t="str">
        <f t="shared" si="228"/>
        <v/>
      </c>
      <c r="DJ111" s="55" t="str">
        <f t="shared" si="228"/>
        <v/>
      </c>
      <c r="DK111" s="55" t="str">
        <f t="shared" si="228"/>
        <v/>
      </c>
      <c r="DL111" s="55" t="str">
        <f t="shared" si="228"/>
        <v/>
      </c>
      <c r="DM111" s="55" t="str">
        <f t="shared" si="229"/>
        <v/>
      </c>
      <c r="DN111" s="55" t="str">
        <f t="shared" si="229"/>
        <v/>
      </c>
      <c r="DO111" s="55" t="str">
        <f t="shared" si="229"/>
        <v/>
      </c>
      <c r="DP111" s="55" t="str">
        <f t="shared" si="229"/>
        <v/>
      </c>
      <c r="DQ111" s="55" t="str">
        <f t="shared" si="229"/>
        <v/>
      </c>
      <c r="DR111" s="55" t="str">
        <f t="shared" si="229"/>
        <v/>
      </c>
      <c r="DS111" s="55" t="str">
        <f t="shared" si="229"/>
        <v/>
      </c>
      <c r="DT111" s="55" t="str">
        <f t="shared" si="229"/>
        <v/>
      </c>
      <c r="DU111" s="55" t="str">
        <f t="shared" si="229"/>
        <v/>
      </c>
      <c r="DV111" s="55" t="str">
        <f t="shared" si="229"/>
        <v/>
      </c>
      <c r="DW111" s="55" t="str">
        <f t="shared" si="230"/>
        <v/>
      </c>
      <c r="DX111" s="55" t="str">
        <f t="shared" si="230"/>
        <v/>
      </c>
      <c r="DY111" s="55" t="str">
        <f t="shared" si="230"/>
        <v/>
      </c>
      <c r="DZ111" s="55" t="str">
        <f t="shared" si="230"/>
        <v/>
      </c>
      <c r="EA111" s="55" t="str">
        <f t="shared" si="230"/>
        <v/>
      </c>
      <c r="EB111" s="55" t="str">
        <f t="shared" si="230"/>
        <v/>
      </c>
      <c r="EC111" s="55" t="str">
        <f t="shared" si="230"/>
        <v/>
      </c>
      <c r="ED111" s="55" t="str">
        <f t="shared" si="230"/>
        <v/>
      </c>
      <c r="EE111" s="55" t="str">
        <f t="shared" si="230"/>
        <v/>
      </c>
      <c r="EF111" s="55" t="str">
        <f t="shared" si="230"/>
        <v/>
      </c>
      <c r="EG111" s="55" t="str">
        <f t="shared" si="231"/>
        <v/>
      </c>
      <c r="EH111" s="55" t="str">
        <f t="shared" si="231"/>
        <v/>
      </c>
      <c r="EI111" s="55" t="str">
        <f t="shared" si="231"/>
        <v/>
      </c>
      <c r="EJ111" s="55" t="str">
        <f t="shared" si="231"/>
        <v/>
      </c>
      <c r="EK111" s="55" t="str">
        <f t="shared" si="231"/>
        <v/>
      </c>
      <c r="EL111" s="55" t="str">
        <f t="shared" si="231"/>
        <v/>
      </c>
      <c r="EM111" s="55" t="str">
        <f t="shared" si="231"/>
        <v/>
      </c>
      <c r="EN111" s="55" t="str">
        <f t="shared" si="231"/>
        <v/>
      </c>
      <c r="EO111" s="55" t="str">
        <f t="shared" si="231"/>
        <v/>
      </c>
      <c r="EP111" s="55" t="str">
        <f t="shared" si="231"/>
        <v/>
      </c>
      <c r="EQ111" s="55" t="str">
        <f t="shared" si="232"/>
        <v/>
      </c>
      <c r="ER111" s="55" t="str">
        <f t="shared" si="232"/>
        <v/>
      </c>
      <c r="ES111" s="55" t="str">
        <f t="shared" si="232"/>
        <v/>
      </c>
      <c r="ET111" s="55" t="str">
        <f t="shared" si="232"/>
        <v/>
      </c>
      <c r="EU111" s="55" t="str">
        <f t="shared" si="232"/>
        <v/>
      </c>
      <c r="EV111" s="55" t="str">
        <f t="shared" si="232"/>
        <v/>
      </c>
      <c r="EW111" s="55" t="str">
        <f t="shared" si="232"/>
        <v/>
      </c>
      <c r="EX111" s="55" t="str">
        <f t="shared" si="232"/>
        <v/>
      </c>
      <c r="EY111" s="55" t="str">
        <f t="shared" si="232"/>
        <v/>
      </c>
      <c r="EZ111" s="55" t="str">
        <f t="shared" si="232"/>
        <v/>
      </c>
      <c r="FA111" s="55" t="str">
        <f t="shared" si="233"/>
        <v/>
      </c>
      <c r="FB111" s="55" t="str">
        <f t="shared" si="233"/>
        <v/>
      </c>
      <c r="FC111" s="55" t="str">
        <f t="shared" si="233"/>
        <v/>
      </c>
      <c r="FD111" s="55" t="str">
        <f t="shared" si="233"/>
        <v/>
      </c>
      <c r="FE111" s="55" t="str">
        <f t="shared" si="233"/>
        <v/>
      </c>
      <c r="FF111" s="55" t="str">
        <f t="shared" si="233"/>
        <v/>
      </c>
      <c r="FG111" s="55" t="str">
        <f t="shared" si="233"/>
        <v/>
      </c>
      <c r="FH111" s="55" t="str">
        <f t="shared" si="233"/>
        <v/>
      </c>
      <c r="FI111" s="55" t="str">
        <f t="shared" si="233"/>
        <v/>
      </c>
      <c r="FJ111" s="55" t="str">
        <f t="shared" si="233"/>
        <v/>
      </c>
      <c r="FK111" s="55" t="str">
        <f t="shared" si="234"/>
        <v/>
      </c>
      <c r="FL111" s="55" t="str">
        <f t="shared" si="234"/>
        <v/>
      </c>
      <c r="FM111" s="55" t="str">
        <f t="shared" si="234"/>
        <v/>
      </c>
      <c r="FN111" s="55" t="str">
        <f t="shared" si="234"/>
        <v/>
      </c>
      <c r="FO111" s="55" t="str">
        <f t="shared" si="234"/>
        <v/>
      </c>
      <c r="FP111" s="55" t="str">
        <f t="shared" si="234"/>
        <v/>
      </c>
      <c r="FQ111" s="55" t="str">
        <f t="shared" si="234"/>
        <v/>
      </c>
      <c r="FR111" s="55" t="str">
        <f t="shared" si="234"/>
        <v/>
      </c>
      <c r="FS111" s="55" t="str">
        <f t="shared" si="234"/>
        <v/>
      </c>
      <c r="FT111" s="55" t="str">
        <f t="shared" si="234"/>
        <v/>
      </c>
      <c r="FU111" s="55" t="str">
        <f t="shared" si="235"/>
        <v/>
      </c>
      <c r="FV111" s="55" t="str">
        <f t="shared" si="235"/>
        <v/>
      </c>
      <c r="FW111" s="55" t="str">
        <f t="shared" si="235"/>
        <v/>
      </c>
      <c r="FX111" s="55" t="str">
        <f t="shared" si="235"/>
        <v/>
      </c>
      <c r="FY111" s="55" t="str">
        <f t="shared" si="235"/>
        <v/>
      </c>
      <c r="FZ111" s="55" t="str">
        <f t="shared" si="235"/>
        <v/>
      </c>
      <c r="GA111" s="55" t="str">
        <f t="shared" si="235"/>
        <v/>
      </c>
      <c r="GB111" s="55" t="str">
        <f t="shared" si="235"/>
        <v/>
      </c>
      <c r="GC111" s="55" t="str">
        <f t="shared" si="235"/>
        <v/>
      </c>
      <c r="GD111" s="55" t="str">
        <f t="shared" si="235"/>
        <v/>
      </c>
      <c r="GE111" s="55" t="str">
        <f t="shared" si="236"/>
        <v/>
      </c>
      <c r="GF111" s="55" t="str">
        <f t="shared" si="236"/>
        <v/>
      </c>
      <c r="GG111" s="55" t="str">
        <f t="shared" si="236"/>
        <v/>
      </c>
      <c r="GH111" s="55" t="str">
        <f t="shared" si="236"/>
        <v/>
      </c>
      <c r="GI111" s="55" t="str">
        <f t="shared" si="236"/>
        <v/>
      </c>
      <c r="GJ111" s="55" t="str">
        <f t="shared" si="236"/>
        <v/>
      </c>
      <c r="GK111" s="55" t="str">
        <f t="shared" si="236"/>
        <v/>
      </c>
      <c r="GL111" s="55" t="str">
        <f t="shared" si="236"/>
        <v/>
      </c>
      <c r="GM111" s="55" t="str">
        <f t="shared" si="236"/>
        <v/>
      </c>
      <c r="GN111" s="55" t="str">
        <f t="shared" si="236"/>
        <v/>
      </c>
      <c r="GO111" s="55" t="str">
        <f t="shared" si="237"/>
        <v/>
      </c>
      <c r="GP111" s="55" t="str">
        <f t="shared" si="237"/>
        <v/>
      </c>
      <c r="GQ111" s="55" t="str">
        <f t="shared" si="237"/>
        <v/>
      </c>
      <c r="GR111" s="55" t="str">
        <f t="shared" si="237"/>
        <v/>
      </c>
      <c r="GS111" s="55" t="str">
        <f t="shared" si="237"/>
        <v/>
      </c>
      <c r="GT111" s="55" t="str">
        <f t="shared" si="237"/>
        <v/>
      </c>
      <c r="GU111" s="55" t="str">
        <f t="shared" si="237"/>
        <v/>
      </c>
      <c r="GV111" s="55" t="str">
        <f t="shared" si="237"/>
        <v/>
      </c>
      <c r="GW111" s="55" t="str">
        <f t="shared" si="237"/>
        <v/>
      </c>
      <c r="GX111" s="55" t="str">
        <f t="shared" si="237"/>
        <v/>
      </c>
      <c r="GY111" s="55" t="str">
        <f t="shared" si="238"/>
        <v/>
      </c>
      <c r="GZ111" s="55" t="str">
        <f t="shared" si="238"/>
        <v/>
      </c>
      <c r="HA111" s="55" t="str">
        <f t="shared" si="238"/>
        <v/>
      </c>
      <c r="HB111" s="55" t="str">
        <f t="shared" si="238"/>
        <v/>
      </c>
      <c r="HC111" s="55" t="str">
        <f t="shared" si="238"/>
        <v/>
      </c>
      <c r="HD111" s="55" t="str">
        <f t="shared" si="238"/>
        <v/>
      </c>
      <c r="HE111" s="55" t="str">
        <f t="shared" si="238"/>
        <v/>
      </c>
      <c r="HF111" s="55" t="str">
        <f t="shared" si="238"/>
        <v/>
      </c>
      <c r="HG111" s="55" t="str">
        <f t="shared" si="238"/>
        <v/>
      </c>
      <c r="HH111" s="55" t="str">
        <f t="shared" si="238"/>
        <v/>
      </c>
      <c r="HI111" s="55" t="str">
        <f t="shared" si="239"/>
        <v/>
      </c>
      <c r="HJ111" s="55" t="str">
        <f t="shared" si="239"/>
        <v/>
      </c>
      <c r="HK111" s="55" t="str">
        <f t="shared" si="239"/>
        <v/>
      </c>
      <c r="HL111" s="55" t="str">
        <f t="shared" si="239"/>
        <v/>
      </c>
      <c r="HM111" s="55" t="str">
        <f t="shared" si="239"/>
        <v/>
      </c>
      <c r="HN111" s="55" t="str">
        <f t="shared" si="239"/>
        <v/>
      </c>
      <c r="HO111" s="55" t="str">
        <f t="shared" si="239"/>
        <v/>
      </c>
      <c r="HP111" s="55" t="str">
        <f t="shared" si="239"/>
        <v/>
      </c>
      <c r="HQ111" s="45" t="s">
        <v>49</v>
      </c>
    </row>
    <row r="112" spans="1:225" x14ac:dyDescent="0.55000000000000004">
      <c r="A112" s="45"/>
      <c r="B112" s="46"/>
      <c r="C112" s="47"/>
      <c r="D112" s="47"/>
      <c r="E112" s="47"/>
      <c r="F112" s="59" t="s">
        <v>176</v>
      </c>
      <c r="G112" s="49"/>
      <c r="H112" s="56" t="str">
        <f t="shared" ca="1" si="219"/>
        <v>DelayComp</v>
      </c>
      <c r="I112" s="60"/>
      <c r="J112" s="52"/>
      <c r="K112" s="52"/>
      <c r="L112" s="52"/>
      <c r="M112" s="52" t="s">
        <v>167</v>
      </c>
      <c r="N112" s="52"/>
      <c r="O112" s="52"/>
      <c r="P112" s="52"/>
      <c r="Q112" s="52"/>
      <c r="R112" s="52"/>
      <c r="S112" s="52"/>
      <c r="T112" s="53"/>
      <c r="U112" s="53"/>
      <c r="V112" s="53">
        <v>44287</v>
      </c>
      <c r="W112" s="53">
        <v>44287</v>
      </c>
      <c r="X112" s="53"/>
      <c r="Y112" s="53"/>
      <c r="Z112" s="57" t="s">
        <v>177</v>
      </c>
      <c r="AA112" s="55" t="str">
        <f t="shared" si="220"/>
        <v/>
      </c>
      <c r="AB112" s="55" t="str">
        <f t="shared" si="220"/>
        <v/>
      </c>
      <c r="AC112" s="55" t="str">
        <f t="shared" si="220"/>
        <v/>
      </c>
      <c r="AD112" s="55" t="str">
        <f t="shared" si="220"/>
        <v/>
      </c>
      <c r="AE112" s="55" t="str">
        <f t="shared" si="220"/>
        <v/>
      </c>
      <c r="AF112" s="55" t="str">
        <f t="shared" si="220"/>
        <v/>
      </c>
      <c r="AG112" s="55" t="str">
        <f t="shared" si="220"/>
        <v/>
      </c>
      <c r="AH112" s="55" t="str">
        <f t="shared" si="220"/>
        <v/>
      </c>
      <c r="AI112" s="55" t="str">
        <f t="shared" si="220"/>
        <v/>
      </c>
      <c r="AJ112" s="55" t="str">
        <f t="shared" si="220"/>
        <v/>
      </c>
      <c r="AK112" s="55" t="str">
        <f t="shared" si="221"/>
        <v/>
      </c>
      <c r="AL112" s="55" t="str">
        <f t="shared" si="221"/>
        <v/>
      </c>
      <c r="AM112" s="55" t="str">
        <f t="shared" si="221"/>
        <v/>
      </c>
      <c r="AN112" s="55" t="str">
        <f t="shared" si="221"/>
        <v/>
      </c>
      <c r="AO112" s="55" t="str">
        <f t="shared" si="221"/>
        <v/>
      </c>
      <c r="AP112" s="55" t="str">
        <f t="shared" si="221"/>
        <v/>
      </c>
      <c r="AQ112" s="55" t="str">
        <f t="shared" si="221"/>
        <v/>
      </c>
      <c r="AR112" s="55" t="str">
        <f t="shared" si="221"/>
        <v/>
      </c>
      <c r="AS112" s="55" t="str">
        <f t="shared" si="221"/>
        <v/>
      </c>
      <c r="AT112" s="55" t="str">
        <f t="shared" si="221"/>
        <v/>
      </c>
      <c r="AU112" s="55" t="str">
        <f t="shared" si="222"/>
        <v/>
      </c>
      <c r="AV112" s="55" t="str">
        <f t="shared" si="222"/>
        <v/>
      </c>
      <c r="AW112" s="55" t="str">
        <f t="shared" si="222"/>
        <v/>
      </c>
      <c r="AX112" s="55" t="str">
        <f t="shared" si="222"/>
        <v/>
      </c>
      <c r="AY112" s="55" t="str">
        <f t="shared" si="222"/>
        <v/>
      </c>
      <c r="AZ112" s="55" t="str">
        <f t="shared" si="222"/>
        <v/>
      </c>
      <c r="BA112" s="55" t="str">
        <f t="shared" si="222"/>
        <v/>
      </c>
      <c r="BB112" s="55" t="str">
        <f t="shared" si="222"/>
        <v/>
      </c>
      <c r="BC112" s="55" t="str">
        <f t="shared" si="222"/>
        <v/>
      </c>
      <c r="BD112" s="55" t="str">
        <f t="shared" si="222"/>
        <v/>
      </c>
      <c r="BE112" s="55" t="str">
        <f t="shared" si="223"/>
        <v/>
      </c>
      <c r="BF112" s="55" t="str">
        <f t="shared" si="223"/>
        <v/>
      </c>
      <c r="BG112" s="55" t="str">
        <f t="shared" si="223"/>
        <v/>
      </c>
      <c r="BH112" s="55" t="str">
        <f t="shared" si="223"/>
        <v/>
      </c>
      <c r="BI112" s="55" t="str">
        <f t="shared" si="223"/>
        <v/>
      </c>
      <c r="BJ112" s="55" t="str">
        <f t="shared" si="223"/>
        <v/>
      </c>
      <c r="BK112" s="55" t="str">
        <f t="shared" si="223"/>
        <v/>
      </c>
      <c r="BL112" s="55" t="str">
        <f t="shared" si="223"/>
        <v/>
      </c>
      <c r="BM112" s="55" t="str">
        <f t="shared" si="223"/>
        <v/>
      </c>
      <c r="BN112" s="55" t="str">
        <f t="shared" si="223"/>
        <v/>
      </c>
      <c r="BO112" s="55" t="str">
        <f t="shared" si="224"/>
        <v/>
      </c>
      <c r="BP112" s="55" t="str">
        <f t="shared" si="224"/>
        <v/>
      </c>
      <c r="BQ112" s="55" t="str">
        <f t="shared" si="224"/>
        <v/>
      </c>
      <c r="BR112" s="55" t="str">
        <f t="shared" si="224"/>
        <v/>
      </c>
      <c r="BS112" s="55" t="str">
        <f t="shared" si="224"/>
        <v/>
      </c>
      <c r="BT112" s="55" t="str">
        <f t="shared" si="224"/>
        <v/>
      </c>
      <c r="BU112" s="55" t="str">
        <f t="shared" si="224"/>
        <v/>
      </c>
      <c r="BV112" s="55" t="str">
        <f t="shared" si="224"/>
        <v/>
      </c>
      <c r="BW112" s="55" t="str">
        <f t="shared" si="224"/>
        <v/>
      </c>
      <c r="BX112" s="55" t="str">
        <f t="shared" si="224"/>
        <v/>
      </c>
      <c r="BY112" s="55" t="str">
        <f t="shared" si="225"/>
        <v/>
      </c>
      <c r="BZ112" s="55" t="str">
        <f t="shared" si="225"/>
        <v/>
      </c>
      <c r="CA112" s="55" t="str">
        <f t="shared" si="225"/>
        <v/>
      </c>
      <c r="CB112" s="55" t="str">
        <f t="shared" si="225"/>
        <v/>
      </c>
      <c r="CC112" s="55" t="str">
        <f t="shared" si="225"/>
        <v/>
      </c>
      <c r="CD112" s="55" t="str">
        <f t="shared" si="225"/>
        <v/>
      </c>
      <c r="CE112" s="55" t="str">
        <f t="shared" si="225"/>
        <v/>
      </c>
      <c r="CF112" s="55" t="str">
        <f t="shared" si="225"/>
        <v/>
      </c>
      <c r="CG112" s="55" t="str">
        <f t="shared" si="225"/>
        <v/>
      </c>
      <c r="CH112" s="55" t="str">
        <f t="shared" si="225"/>
        <v/>
      </c>
      <c r="CI112" s="55" t="str">
        <f t="shared" si="226"/>
        <v/>
      </c>
      <c r="CJ112" s="55" t="str">
        <f t="shared" si="226"/>
        <v/>
      </c>
      <c r="CK112" s="55" t="str">
        <f t="shared" si="226"/>
        <v/>
      </c>
      <c r="CL112" s="55" t="str">
        <f t="shared" si="226"/>
        <v/>
      </c>
      <c r="CM112" s="55" t="str">
        <f t="shared" si="226"/>
        <v/>
      </c>
      <c r="CN112" s="55" t="str">
        <f t="shared" si="226"/>
        <v/>
      </c>
      <c r="CO112" s="55" t="str">
        <f t="shared" si="226"/>
        <v/>
      </c>
      <c r="CP112" s="55" t="str">
        <f t="shared" si="226"/>
        <v/>
      </c>
      <c r="CQ112" s="55" t="str">
        <f t="shared" si="226"/>
        <v/>
      </c>
      <c r="CR112" s="55" t="str">
        <f t="shared" si="226"/>
        <v/>
      </c>
      <c r="CS112" s="55" t="str">
        <f t="shared" si="227"/>
        <v/>
      </c>
      <c r="CT112" s="55" t="str">
        <f t="shared" si="227"/>
        <v/>
      </c>
      <c r="CU112" s="55" t="str">
        <f t="shared" si="227"/>
        <v/>
      </c>
      <c r="CV112" s="55" t="str">
        <f t="shared" si="227"/>
        <v/>
      </c>
      <c r="CW112" s="55" t="str">
        <f t="shared" si="227"/>
        <v/>
      </c>
      <c r="CX112" s="55" t="str">
        <f t="shared" si="227"/>
        <v/>
      </c>
      <c r="CY112" s="55" t="str">
        <f t="shared" si="227"/>
        <v/>
      </c>
      <c r="CZ112" s="55" t="str">
        <f t="shared" si="227"/>
        <v/>
      </c>
      <c r="DA112" s="55" t="str">
        <f t="shared" si="227"/>
        <v/>
      </c>
      <c r="DB112" s="55" t="str">
        <f t="shared" si="227"/>
        <v/>
      </c>
      <c r="DC112" s="55" t="str">
        <f t="shared" si="228"/>
        <v/>
      </c>
      <c r="DD112" s="55" t="str">
        <f t="shared" si="228"/>
        <v/>
      </c>
      <c r="DE112" s="55" t="str">
        <f t="shared" si="228"/>
        <v/>
      </c>
      <c r="DF112" s="55" t="str">
        <f t="shared" si="228"/>
        <v/>
      </c>
      <c r="DG112" s="55" t="str">
        <f t="shared" si="228"/>
        <v/>
      </c>
      <c r="DH112" s="55" t="str">
        <f t="shared" si="228"/>
        <v/>
      </c>
      <c r="DI112" s="55" t="str">
        <f t="shared" si="228"/>
        <v/>
      </c>
      <c r="DJ112" s="55" t="str">
        <f t="shared" si="228"/>
        <v/>
      </c>
      <c r="DK112" s="55" t="str">
        <f t="shared" si="228"/>
        <v/>
      </c>
      <c r="DL112" s="55" t="str">
        <f t="shared" si="228"/>
        <v/>
      </c>
      <c r="DM112" s="55" t="str">
        <f t="shared" si="229"/>
        <v/>
      </c>
      <c r="DN112" s="55" t="str">
        <f t="shared" si="229"/>
        <v/>
      </c>
      <c r="DO112" s="55" t="str">
        <f t="shared" si="229"/>
        <v/>
      </c>
      <c r="DP112" s="55" t="str">
        <f t="shared" si="229"/>
        <v/>
      </c>
      <c r="DQ112" s="55" t="str">
        <f t="shared" si="229"/>
        <v/>
      </c>
      <c r="DR112" s="55" t="str">
        <f t="shared" si="229"/>
        <v/>
      </c>
      <c r="DS112" s="55" t="str">
        <f t="shared" si="229"/>
        <v/>
      </c>
      <c r="DT112" s="55" t="str">
        <f t="shared" si="229"/>
        <v/>
      </c>
      <c r="DU112" s="55" t="str">
        <f t="shared" si="229"/>
        <v/>
      </c>
      <c r="DV112" s="55" t="str">
        <f t="shared" si="229"/>
        <v/>
      </c>
      <c r="DW112" s="55" t="str">
        <f t="shared" si="230"/>
        <v/>
      </c>
      <c r="DX112" s="55" t="str">
        <f t="shared" si="230"/>
        <v/>
      </c>
      <c r="DY112" s="55" t="str">
        <f t="shared" si="230"/>
        <v/>
      </c>
      <c r="DZ112" s="55" t="str">
        <f t="shared" si="230"/>
        <v/>
      </c>
      <c r="EA112" s="55" t="str">
        <f t="shared" si="230"/>
        <v/>
      </c>
      <c r="EB112" s="55" t="str">
        <f t="shared" si="230"/>
        <v/>
      </c>
      <c r="EC112" s="55" t="str">
        <f t="shared" si="230"/>
        <v/>
      </c>
      <c r="ED112" s="55" t="str">
        <f t="shared" si="230"/>
        <v/>
      </c>
      <c r="EE112" s="55" t="str">
        <f t="shared" si="230"/>
        <v/>
      </c>
      <c r="EF112" s="55" t="str">
        <f t="shared" si="230"/>
        <v/>
      </c>
      <c r="EG112" s="55" t="str">
        <f t="shared" si="231"/>
        <v/>
      </c>
      <c r="EH112" s="55" t="str">
        <f t="shared" si="231"/>
        <v/>
      </c>
      <c r="EI112" s="55" t="str">
        <f t="shared" si="231"/>
        <v/>
      </c>
      <c r="EJ112" s="55" t="str">
        <f t="shared" si="231"/>
        <v/>
      </c>
      <c r="EK112" s="55" t="str">
        <f t="shared" si="231"/>
        <v/>
      </c>
      <c r="EL112" s="55" t="str">
        <f t="shared" si="231"/>
        <v/>
      </c>
      <c r="EM112" s="55" t="str">
        <f t="shared" si="231"/>
        <v/>
      </c>
      <c r="EN112" s="55" t="str">
        <f t="shared" si="231"/>
        <v/>
      </c>
      <c r="EO112" s="55" t="str">
        <f t="shared" si="231"/>
        <v/>
      </c>
      <c r="EP112" s="55" t="str">
        <f t="shared" si="231"/>
        <v/>
      </c>
      <c r="EQ112" s="55" t="str">
        <f t="shared" si="232"/>
        <v/>
      </c>
      <c r="ER112" s="55" t="str">
        <f t="shared" si="232"/>
        <v/>
      </c>
      <c r="ES112" s="55" t="str">
        <f t="shared" si="232"/>
        <v/>
      </c>
      <c r="ET112" s="55" t="str">
        <f t="shared" si="232"/>
        <v/>
      </c>
      <c r="EU112" s="55" t="str">
        <f t="shared" si="232"/>
        <v/>
      </c>
      <c r="EV112" s="55" t="str">
        <f t="shared" si="232"/>
        <v/>
      </c>
      <c r="EW112" s="55" t="str">
        <f t="shared" si="232"/>
        <v/>
      </c>
      <c r="EX112" s="55" t="str">
        <f t="shared" si="232"/>
        <v/>
      </c>
      <c r="EY112" s="55" t="str">
        <f t="shared" si="232"/>
        <v/>
      </c>
      <c r="EZ112" s="55" t="str">
        <f t="shared" si="232"/>
        <v/>
      </c>
      <c r="FA112" s="55" t="str">
        <f t="shared" si="233"/>
        <v/>
      </c>
      <c r="FB112" s="55" t="str">
        <f t="shared" si="233"/>
        <v/>
      </c>
      <c r="FC112" s="55" t="str">
        <f t="shared" si="233"/>
        <v/>
      </c>
      <c r="FD112" s="55" t="str">
        <f t="shared" si="233"/>
        <v/>
      </c>
      <c r="FE112" s="55" t="str">
        <f t="shared" si="233"/>
        <v/>
      </c>
      <c r="FF112" s="55" t="str">
        <f t="shared" si="233"/>
        <v/>
      </c>
      <c r="FG112" s="55" t="str">
        <f t="shared" si="233"/>
        <v/>
      </c>
      <c r="FH112" s="55" t="str">
        <f t="shared" si="233"/>
        <v/>
      </c>
      <c r="FI112" s="55" t="str">
        <f t="shared" si="233"/>
        <v/>
      </c>
      <c r="FJ112" s="55" t="str">
        <f t="shared" si="233"/>
        <v/>
      </c>
      <c r="FK112" s="55" t="str">
        <f t="shared" si="234"/>
        <v/>
      </c>
      <c r="FL112" s="55" t="str">
        <f t="shared" si="234"/>
        <v/>
      </c>
      <c r="FM112" s="55" t="str">
        <f t="shared" si="234"/>
        <v/>
      </c>
      <c r="FN112" s="55" t="str">
        <f t="shared" si="234"/>
        <v/>
      </c>
      <c r="FO112" s="55" t="str">
        <f t="shared" si="234"/>
        <v/>
      </c>
      <c r="FP112" s="55" t="str">
        <f t="shared" si="234"/>
        <v/>
      </c>
      <c r="FQ112" s="55" t="str">
        <f t="shared" si="234"/>
        <v/>
      </c>
      <c r="FR112" s="55" t="str">
        <f t="shared" si="234"/>
        <v/>
      </c>
      <c r="FS112" s="55" t="str">
        <f t="shared" si="234"/>
        <v/>
      </c>
      <c r="FT112" s="55" t="str">
        <f t="shared" si="234"/>
        <v/>
      </c>
      <c r="FU112" s="55" t="str">
        <f t="shared" si="235"/>
        <v/>
      </c>
      <c r="FV112" s="55" t="str">
        <f t="shared" si="235"/>
        <v/>
      </c>
      <c r="FW112" s="55" t="str">
        <f t="shared" si="235"/>
        <v/>
      </c>
      <c r="FX112" s="55" t="str">
        <f t="shared" si="235"/>
        <v/>
      </c>
      <c r="FY112" s="55" t="str">
        <f t="shared" si="235"/>
        <v/>
      </c>
      <c r="FZ112" s="55" t="str">
        <f t="shared" si="235"/>
        <v/>
      </c>
      <c r="GA112" s="55" t="str">
        <f t="shared" si="235"/>
        <v/>
      </c>
      <c r="GB112" s="55" t="str">
        <f t="shared" si="235"/>
        <v/>
      </c>
      <c r="GC112" s="55" t="str">
        <f t="shared" si="235"/>
        <v/>
      </c>
      <c r="GD112" s="55" t="str">
        <f t="shared" si="235"/>
        <v/>
      </c>
      <c r="GE112" s="55" t="str">
        <f t="shared" si="236"/>
        <v/>
      </c>
      <c r="GF112" s="55" t="str">
        <f t="shared" si="236"/>
        <v/>
      </c>
      <c r="GG112" s="55" t="str">
        <f t="shared" si="236"/>
        <v/>
      </c>
      <c r="GH112" s="55" t="str">
        <f t="shared" si="236"/>
        <v/>
      </c>
      <c r="GI112" s="55" t="str">
        <f t="shared" si="236"/>
        <v/>
      </c>
      <c r="GJ112" s="55" t="str">
        <f t="shared" si="236"/>
        <v/>
      </c>
      <c r="GK112" s="55" t="str">
        <f t="shared" si="236"/>
        <v/>
      </c>
      <c r="GL112" s="55" t="str">
        <f t="shared" si="236"/>
        <v/>
      </c>
      <c r="GM112" s="55" t="str">
        <f t="shared" si="236"/>
        <v/>
      </c>
      <c r="GN112" s="55" t="str">
        <f t="shared" si="236"/>
        <v/>
      </c>
      <c r="GO112" s="55" t="str">
        <f t="shared" si="237"/>
        <v/>
      </c>
      <c r="GP112" s="55" t="str">
        <f t="shared" si="237"/>
        <v/>
      </c>
      <c r="GQ112" s="55" t="str">
        <f t="shared" si="237"/>
        <v/>
      </c>
      <c r="GR112" s="55" t="str">
        <f t="shared" si="237"/>
        <v/>
      </c>
      <c r="GS112" s="55" t="str">
        <f t="shared" si="237"/>
        <v/>
      </c>
      <c r="GT112" s="55" t="str">
        <f t="shared" si="237"/>
        <v/>
      </c>
      <c r="GU112" s="55" t="str">
        <f t="shared" si="237"/>
        <v/>
      </c>
      <c r="GV112" s="55" t="str">
        <f t="shared" si="237"/>
        <v/>
      </c>
      <c r="GW112" s="55" t="str">
        <f t="shared" si="237"/>
        <v/>
      </c>
      <c r="GX112" s="55" t="str">
        <f t="shared" si="237"/>
        <v/>
      </c>
      <c r="GY112" s="55" t="str">
        <f t="shared" si="238"/>
        <v/>
      </c>
      <c r="GZ112" s="55" t="str">
        <f t="shared" si="238"/>
        <v/>
      </c>
      <c r="HA112" s="55" t="str">
        <f t="shared" si="238"/>
        <v/>
      </c>
      <c r="HB112" s="55" t="str">
        <f t="shared" si="238"/>
        <v/>
      </c>
      <c r="HC112" s="55" t="str">
        <f t="shared" si="238"/>
        <v/>
      </c>
      <c r="HD112" s="55" t="str">
        <f t="shared" si="238"/>
        <v/>
      </c>
      <c r="HE112" s="55" t="str">
        <f t="shared" si="238"/>
        <v/>
      </c>
      <c r="HF112" s="55" t="str">
        <f t="shared" si="238"/>
        <v/>
      </c>
      <c r="HG112" s="55" t="str">
        <f t="shared" si="238"/>
        <v/>
      </c>
      <c r="HH112" s="55" t="str">
        <f t="shared" si="238"/>
        <v/>
      </c>
      <c r="HI112" s="55" t="str">
        <f t="shared" si="239"/>
        <v/>
      </c>
      <c r="HJ112" s="55" t="str">
        <f t="shared" si="239"/>
        <v/>
      </c>
      <c r="HK112" s="55" t="str">
        <f t="shared" si="239"/>
        <v/>
      </c>
      <c r="HL112" s="55" t="str">
        <f t="shared" si="239"/>
        <v/>
      </c>
      <c r="HM112" s="55" t="str">
        <f t="shared" si="239"/>
        <v/>
      </c>
      <c r="HN112" s="55" t="str">
        <f t="shared" si="239"/>
        <v/>
      </c>
      <c r="HO112" s="55" t="str">
        <f t="shared" si="239"/>
        <v/>
      </c>
      <c r="HP112" s="55" t="str">
        <f t="shared" si="239"/>
        <v/>
      </c>
      <c r="HQ112" s="45" t="s">
        <v>49</v>
      </c>
    </row>
    <row r="113" spans="1:225" x14ac:dyDescent="0.55000000000000004">
      <c r="A113" s="45"/>
      <c r="B113" s="46"/>
      <c r="C113" s="47" t="s">
        <v>178</v>
      </c>
      <c r="D113" s="47"/>
      <c r="E113" s="47"/>
      <c r="F113" s="59"/>
      <c r="G113" s="49"/>
      <c r="H113" s="56" t="str">
        <f t="shared" si="219"/>
        <v>-</v>
      </c>
      <c r="I113" s="60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3"/>
      <c r="U113" s="53"/>
      <c r="V113" s="53"/>
      <c r="W113" s="53"/>
      <c r="X113" s="53"/>
      <c r="Y113" s="53"/>
      <c r="Z113" s="54"/>
      <c r="AA113" s="55" t="str">
        <f t="shared" si="220"/>
        <v/>
      </c>
      <c r="AB113" s="55" t="str">
        <f t="shared" si="220"/>
        <v/>
      </c>
      <c r="AC113" s="55" t="str">
        <f t="shared" si="220"/>
        <v/>
      </c>
      <c r="AD113" s="55" t="str">
        <f t="shared" si="220"/>
        <v/>
      </c>
      <c r="AE113" s="55" t="str">
        <f t="shared" si="220"/>
        <v/>
      </c>
      <c r="AF113" s="55" t="str">
        <f t="shared" si="220"/>
        <v/>
      </c>
      <c r="AG113" s="55" t="str">
        <f t="shared" si="220"/>
        <v/>
      </c>
      <c r="AH113" s="55" t="str">
        <f t="shared" si="220"/>
        <v/>
      </c>
      <c r="AI113" s="55" t="str">
        <f t="shared" si="220"/>
        <v/>
      </c>
      <c r="AJ113" s="55" t="str">
        <f t="shared" si="220"/>
        <v/>
      </c>
      <c r="AK113" s="55" t="str">
        <f t="shared" si="221"/>
        <v/>
      </c>
      <c r="AL113" s="55" t="str">
        <f t="shared" si="221"/>
        <v/>
      </c>
      <c r="AM113" s="55" t="str">
        <f t="shared" si="221"/>
        <v/>
      </c>
      <c r="AN113" s="55" t="str">
        <f t="shared" si="221"/>
        <v/>
      </c>
      <c r="AO113" s="55" t="str">
        <f t="shared" si="221"/>
        <v/>
      </c>
      <c r="AP113" s="55" t="str">
        <f t="shared" si="221"/>
        <v/>
      </c>
      <c r="AQ113" s="55" t="str">
        <f t="shared" si="221"/>
        <v/>
      </c>
      <c r="AR113" s="55" t="str">
        <f t="shared" si="221"/>
        <v/>
      </c>
      <c r="AS113" s="55" t="str">
        <f t="shared" si="221"/>
        <v/>
      </c>
      <c r="AT113" s="55" t="str">
        <f t="shared" si="221"/>
        <v/>
      </c>
      <c r="AU113" s="55" t="str">
        <f t="shared" si="222"/>
        <v/>
      </c>
      <c r="AV113" s="55" t="str">
        <f t="shared" si="222"/>
        <v/>
      </c>
      <c r="AW113" s="55" t="str">
        <f t="shared" si="222"/>
        <v/>
      </c>
      <c r="AX113" s="55" t="str">
        <f t="shared" si="222"/>
        <v/>
      </c>
      <c r="AY113" s="55" t="str">
        <f t="shared" si="222"/>
        <v/>
      </c>
      <c r="AZ113" s="55" t="str">
        <f t="shared" si="222"/>
        <v/>
      </c>
      <c r="BA113" s="55" t="str">
        <f t="shared" si="222"/>
        <v/>
      </c>
      <c r="BB113" s="55" t="str">
        <f t="shared" si="222"/>
        <v/>
      </c>
      <c r="BC113" s="55" t="str">
        <f t="shared" si="222"/>
        <v/>
      </c>
      <c r="BD113" s="55" t="str">
        <f t="shared" si="222"/>
        <v/>
      </c>
      <c r="BE113" s="55" t="str">
        <f t="shared" si="223"/>
        <v/>
      </c>
      <c r="BF113" s="55" t="str">
        <f t="shared" si="223"/>
        <v/>
      </c>
      <c r="BG113" s="55" t="str">
        <f t="shared" si="223"/>
        <v/>
      </c>
      <c r="BH113" s="55" t="str">
        <f t="shared" si="223"/>
        <v/>
      </c>
      <c r="BI113" s="55" t="str">
        <f t="shared" si="223"/>
        <v/>
      </c>
      <c r="BJ113" s="55" t="str">
        <f t="shared" si="223"/>
        <v/>
      </c>
      <c r="BK113" s="55" t="str">
        <f t="shared" si="223"/>
        <v/>
      </c>
      <c r="BL113" s="55" t="str">
        <f t="shared" si="223"/>
        <v/>
      </c>
      <c r="BM113" s="55" t="str">
        <f t="shared" si="223"/>
        <v/>
      </c>
      <c r="BN113" s="55" t="str">
        <f t="shared" si="223"/>
        <v/>
      </c>
      <c r="BO113" s="55" t="str">
        <f t="shared" si="224"/>
        <v/>
      </c>
      <c r="BP113" s="55" t="str">
        <f t="shared" si="224"/>
        <v/>
      </c>
      <c r="BQ113" s="55" t="str">
        <f t="shared" si="224"/>
        <v/>
      </c>
      <c r="BR113" s="55" t="str">
        <f t="shared" si="224"/>
        <v/>
      </c>
      <c r="BS113" s="55" t="str">
        <f t="shared" si="224"/>
        <v/>
      </c>
      <c r="BT113" s="55" t="str">
        <f t="shared" si="224"/>
        <v/>
      </c>
      <c r="BU113" s="55" t="str">
        <f t="shared" si="224"/>
        <v/>
      </c>
      <c r="BV113" s="55" t="str">
        <f t="shared" si="224"/>
        <v/>
      </c>
      <c r="BW113" s="55" t="str">
        <f t="shared" si="224"/>
        <v/>
      </c>
      <c r="BX113" s="55" t="str">
        <f t="shared" si="224"/>
        <v/>
      </c>
      <c r="BY113" s="55" t="str">
        <f t="shared" si="225"/>
        <v/>
      </c>
      <c r="BZ113" s="55" t="str">
        <f t="shared" si="225"/>
        <v/>
      </c>
      <c r="CA113" s="55" t="str">
        <f t="shared" si="225"/>
        <v/>
      </c>
      <c r="CB113" s="55" t="str">
        <f t="shared" si="225"/>
        <v/>
      </c>
      <c r="CC113" s="55" t="str">
        <f t="shared" si="225"/>
        <v/>
      </c>
      <c r="CD113" s="55" t="str">
        <f t="shared" si="225"/>
        <v/>
      </c>
      <c r="CE113" s="55" t="str">
        <f t="shared" si="225"/>
        <v/>
      </c>
      <c r="CF113" s="55" t="str">
        <f t="shared" si="225"/>
        <v/>
      </c>
      <c r="CG113" s="55" t="str">
        <f t="shared" si="225"/>
        <v/>
      </c>
      <c r="CH113" s="55" t="str">
        <f t="shared" si="225"/>
        <v/>
      </c>
      <c r="CI113" s="55" t="str">
        <f t="shared" si="226"/>
        <v/>
      </c>
      <c r="CJ113" s="55" t="str">
        <f t="shared" si="226"/>
        <v/>
      </c>
      <c r="CK113" s="55" t="str">
        <f t="shared" si="226"/>
        <v/>
      </c>
      <c r="CL113" s="55" t="str">
        <f t="shared" si="226"/>
        <v/>
      </c>
      <c r="CM113" s="55" t="str">
        <f t="shared" si="226"/>
        <v/>
      </c>
      <c r="CN113" s="55" t="str">
        <f t="shared" si="226"/>
        <v/>
      </c>
      <c r="CO113" s="55" t="str">
        <f t="shared" si="226"/>
        <v/>
      </c>
      <c r="CP113" s="55" t="str">
        <f t="shared" si="226"/>
        <v/>
      </c>
      <c r="CQ113" s="55" t="str">
        <f t="shared" si="226"/>
        <v/>
      </c>
      <c r="CR113" s="55" t="str">
        <f t="shared" si="226"/>
        <v/>
      </c>
      <c r="CS113" s="55" t="str">
        <f t="shared" si="227"/>
        <v/>
      </c>
      <c r="CT113" s="55" t="str">
        <f t="shared" si="227"/>
        <v/>
      </c>
      <c r="CU113" s="55" t="str">
        <f t="shared" si="227"/>
        <v/>
      </c>
      <c r="CV113" s="55" t="str">
        <f t="shared" si="227"/>
        <v/>
      </c>
      <c r="CW113" s="55" t="str">
        <f t="shared" si="227"/>
        <v/>
      </c>
      <c r="CX113" s="55" t="str">
        <f t="shared" si="227"/>
        <v/>
      </c>
      <c r="CY113" s="55" t="str">
        <f t="shared" si="227"/>
        <v/>
      </c>
      <c r="CZ113" s="55" t="str">
        <f t="shared" si="227"/>
        <v/>
      </c>
      <c r="DA113" s="55" t="str">
        <f t="shared" si="227"/>
        <v/>
      </c>
      <c r="DB113" s="55" t="str">
        <f t="shared" si="227"/>
        <v/>
      </c>
      <c r="DC113" s="55" t="str">
        <f t="shared" si="228"/>
        <v/>
      </c>
      <c r="DD113" s="55" t="str">
        <f t="shared" si="228"/>
        <v/>
      </c>
      <c r="DE113" s="55" t="str">
        <f t="shared" si="228"/>
        <v/>
      </c>
      <c r="DF113" s="55" t="str">
        <f t="shared" si="228"/>
        <v/>
      </c>
      <c r="DG113" s="55" t="str">
        <f t="shared" si="228"/>
        <v/>
      </c>
      <c r="DH113" s="55" t="str">
        <f t="shared" si="228"/>
        <v/>
      </c>
      <c r="DI113" s="55" t="str">
        <f t="shared" si="228"/>
        <v/>
      </c>
      <c r="DJ113" s="55" t="str">
        <f t="shared" si="228"/>
        <v/>
      </c>
      <c r="DK113" s="55" t="str">
        <f t="shared" si="228"/>
        <v/>
      </c>
      <c r="DL113" s="55" t="str">
        <f t="shared" si="228"/>
        <v/>
      </c>
      <c r="DM113" s="55" t="str">
        <f t="shared" si="229"/>
        <v/>
      </c>
      <c r="DN113" s="55" t="str">
        <f t="shared" si="229"/>
        <v/>
      </c>
      <c r="DO113" s="55" t="str">
        <f t="shared" si="229"/>
        <v/>
      </c>
      <c r="DP113" s="55" t="str">
        <f t="shared" si="229"/>
        <v/>
      </c>
      <c r="DQ113" s="55" t="str">
        <f t="shared" si="229"/>
        <v/>
      </c>
      <c r="DR113" s="55" t="str">
        <f t="shared" si="229"/>
        <v/>
      </c>
      <c r="DS113" s="55" t="str">
        <f t="shared" si="229"/>
        <v/>
      </c>
      <c r="DT113" s="55" t="str">
        <f t="shared" si="229"/>
        <v/>
      </c>
      <c r="DU113" s="55" t="str">
        <f t="shared" si="229"/>
        <v/>
      </c>
      <c r="DV113" s="55" t="str">
        <f t="shared" si="229"/>
        <v/>
      </c>
      <c r="DW113" s="55" t="str">
        <f t="shared" si="230"/>
        <v/>
      </c>
      <c r="DX113" s="55" t="str">
        <f t="shared" si="230"/>
        <v/>
      </c>
      <c r="DY113" s="55" t="str">
        <f t="shared" si="230"/>
        <v/>
      </c>
      <c r="DZ113" s="55" t="str">
        <f t="shared" si="230"/>
        <v/>
      </c>
      <c r="EA113" s="55" t="str">
        <f t="shared" si="230"/>
        <v/>
      </c>
      <c r="EB113" s="55" t="str">
        <f t="shared" si="230"/>
        <v/>
      </c>
      <c r="EC113" s="55" t="str">
        <f t="shared" si="230"/>
        <v/>
      </c>
      <c r="ED113" s="55" t="str">
        <f t="shared" si="230"/>
        <v/>
      </c>
      <c r="EE113" s="55" t="str">
        <f t="shared" si="230"/>
        <v/>
      </c>
      <c r="EF113" s="55" t="str">
        <f t="shared" si="230"/>
        <v/>
      </c>
      <c r="EG113" s="55" t="str">
        <f t="shared" si="231"/>
        <v/>
      </c>
      <c r="EH113" s="55" t="str">
        <f t="shared" si="231"/>
        <v/>
      </c>
      <c r="EI113" s="55" t="str">
        <f t="shared" si="231"/>
        <v/>
      </c>
      <c r="EJ113" s="55" t="str">
        <f t="shared" si="231"/>
        <v/>
      </c>
      <c r="EK113" s="55" t="str">
        <f t="shared" si="231"/>
        <v/>
      </c>
      <c r="EL113" s="55" t="str">
        <f t="shared" si="231"/>
        <v/>
      </c>
      <c r="EM113" s="55" t="str">
        <f t="shared" si="231"/>
        <v/>
      </c>
      <c r="EN113" s="55" t="str">
        <f t="shared" si="231"/>
        <v/>
      </c>
      <c r="EO113" s="55" t="str">
        <f t="shared" si="231"/>
        <v/>
      </c>
      <c r="EP113" s="55" t="str">
        <f t="shared" si="231"/>
        <v/>
      </c>
      <c r="EQ113" s="55" t="str">
        <f t="shared" si="232"/>
        <v/>
      </c>
      <c r="ER113" s="55" t="str">
        <f t="shared" si="232"/>
        <v/>
      </c>
      <c r="ES113" s="55" t="str">
        <f t="shared" si="232"/>
        <v/>
      </c>
      <c r="ET113" s="55" t="str">
        <f t="shared" si="232"/>
        <v/>
      </c>
      <c r="EU113" s="55" t="str">
        <f t="shared" si="232"/>
        <v/>
      </c>
      <c r="EV113" s="55" t="str">
        <f t="shared" si="232"/>
        <v/>
      </c>
      <c r="EW113" s="55" t="str">
        <f t="shared" si="232"/>
        <v/>
      </c>
      <c r="EX113" s="55" t="str">
        <f t="shared" si="232"/>
        <v/>
      </c>
      <c r="EY113" s="55" t="str">
        <f t="shared" si="232"/>
        <v/>
      </c>
      <c r="EZ113" s="55" t="str">
        <f t="shared" si="232"/>
        <v/>
      </c>
      <c r="FA113" s="55" t="str">
        <f t="shared" si="233"/>
        <v/>
      </c>
      <c r="FB113" s="55" t="str">
        <f t="shared" si="233"/>
        <v/>
      </c>
      <c r="FC113" s="55" t="str">
        <f t="shared" si="233"/>
        <v/>
      </c>
      <c r="FD113" s="55" t="str">
        <f t="shared" si="233"/>
        <v/>
      </c>
      <c r="FE113" s="55" t="str">
        <f t="shared" si="233"/>
        <v/>
      </c>
      <c r="FF113" s="55" t="str">
        <f t="shared" si="233"/>
        <v/>
      </c>
      <c r="FG113" s="55" t="str">
        <f t="shared" si="233"/>
        <v/>
      </c>
      <c r="FH113" s="55" t="str">
        <f t="shared" si="233"/>
        <v/>
      </c>
      <c r="FI113" s="55" t="str">
        <f t="shared" si="233"/>
        <v/>
      </c>
      <c r="FJ113" s="55" t="str">
        <f t="shared" si="233"/>
        <v/>
      </c>
      <c r="FK113" s="55" t="str">
        <f t="shared" si="234"/>
        <v/>
      </c>
      <c r="FL113" s="55" t="str">
        <f t="shared" si="234"/>
        <v/>
      </c>
      <c r="FM113" s="55" t="str">
        <f t="shared" si="234"/>
        <v/>
      </c>
      <c r="FN113" s="55" t="str">
        <f t="shared" si="234"/>
        <v/>
      </c>
      <c r="FO113" s="55" t="str">
        <f t="shared" si="234"/>
        <v/>
      </c>
      <c r="FP113" s="55" t="str">
        <f t="shared" si="234"/>
        <v/>
      </c>
      <c r="FQ113" s="55" t="str">
        <f t="shared" si="234"/>
        <v/>
      </c>
      <c r="FR113" s="55" t="str">
        <f t="shared" si="234"/>
        <v/>
      </c>
      <c r="FS113" s="55" t="str">
        <f t="shared" si="234"/>
        <v/>
      </c>
      <c r="FT113" s="55" t="str">
        <f t="shared" si="234"/>
        <v/>
      </c>
      <c r="FU113" s="55" t="str">
        <f t="shared" si="235"/>
        <v/>
      </c>
      <c r="FV113" s="55" t="str">
        <f t="shared" si="235"/>
        <v/>
      </c>
      <c r="FW113" s="55" t="str">
        <f t="shared" si="235"/>
        <v/>
      </c>
      <c r="FX113" s="55" t="str">
        <f t="shared" si="235"/>
        <v/>
      </c>
      <c r="FY113" s="55" t="str">
        <f t="shared" si="235"/>
        <v/>
      </c>
      <c r="FZ113" s="55" t="str">
        <f t="shared" si="235"/>
        <v/>
      </c>
      <c r="GA113" s="55" t="str">
        <f t="shared" si="235"/>
        <v/>
      </c>
      <c r="GB113" s="55" t="str">
        <f t="shared" si="235"/>
        <v/>
      </c>
      <c r="GC113" s="55" t="str">
        <f t="shared" si="235"/>
        <v/>
      </c>
      <c r="GD113" s="55" t="str">
        <f t="shared" si="235"/>
        <v/>
      </c>
      <c r="GE113" s="55" t="str">
        <f t="shared" si="236"/>
        <v/>
      </c>
      <c r="GF113" s="55" t="str">
        <f t="shared" si="236"/>
        <v/>
      </c>
      <c r="GG113" s="55" t="str">
        <f t="shared" si="236"/>
        <v/>
      </c>
      <c r="GH113" s="55" t="str">
        <f t="shared" si="236"/>
        <v/>
      </c>
      <c r="GI113" s="55" t="str">
        <f t="shared" si="236"/>
        <v/>
      </c>
      <c r="GJ113" s="55" t="str">
        <f t="shared" si="236"/>
        <v/>
      </c>
      <c r="GK113" s="55" t="str">
        <f t="shared" si="236"/>
        <v/>
      </c>
      <c r="GL113" s="55" t="str">
        <f t="shared" si="236"/>
        <v/>
      </c>
      <c r="GM113" s="55" t="str">
        <f t="shared" si="236"/>
        <v/>
      </c>
      <c r="GN113" s="55" t="str">
        <f t="shared" si="236"/>
        <v/>
      </c>
      <c r="GO113" s="55" t="str">
        <f t="shared" si="237"/>
        <v/>
      </c>
      <c r="GP113" s="55" t="str">
        <f t="shared" si="237"/>
        <v/>
      </c>
      <c r="GQ113" s="55" t="str">
        <f t="shared" si="237"/>
        <v/>
      </c>
      <c r="GR113" s="55" t="str">
        <f t="shared" si="237"/>
        <v/>
      </c>
      <c r="GS113" s="55" t="str">
        <f t="shared" si="237"/>
        <v/>
      </c>
      <c r="GT113" s="55" t="str">
        <f t="shared" si="237"/>
        <v/>
      </c>
      <c r="GU113" s="55" t="str">
        <f t="shared" si="237"/>
        <v/>
      </c>
      <c r="GV113" s="55" t="str">
        <f t="shared" si="237"/>
        <v/>
      </c>
      <c r="GW113" s="55" t="str">
        <f t="shared" si="237"/>
        <v/>
      </c>
      <c r="GX113" s="55" t="str">
        <f t="shared" si="237"/>
        <v/>
      </c>
      <c r="GY113" s="55" t="str">
        <f t="shared" si="238"/>
        <v/>
      </c>
      <c r="GZ113" s="55" t="str">
        <f t="shared" si="238"/>
        <v/>
      </c>
      <c r="HA113" s="55" t="str">
        <f t="shared" si="238"/>
        <v/>
      </c>
      <c r="HB113" s="55" t="str">
        <f t="shared" si="238"/>
        <v/>
      </c>
      <c r="HC113" s="55" t="str">
        <f t="shared" si="238"/>
        <v/>
      </c>
      <c r="HD113" s="55" t="str">
        <f t="shared" si="238"/>
        <v/>
      </c>
      <c r="HE113" s="55" t="str">
        <f t="shared" si="238"/>
        <v/>
      </c>
      <c r="HF113" s="55" t="str">
        <f t="shared" si="238"/>
        <v/>
      </c>
      <c r="HG113" s="55" t="str">
        <f t="shared" si="238"/>
        <v/>
      </c>
      <c r="HH113" s="55" t="str">
        <f t="shared" si="238"/>
        <v/>
      </c>
      <c r="HI113" s="55" t="str">
        <f t="shared" si="239"/>
        <v/>
      </c>
      <c r="HJ113" s="55" t="str">
        <f t="shared" si="239"/>
        <v/>
      </c>
      <c r="HK113" s="55" t="str">
        <f t="shared" si="239"/>
        <v/>
      </c>
      <c r="HL113" s="55" t="str">
        <f t="shared" si="239"/>
        <v/>
      </c>
      <c r="HM113" s="55" t="str">
        <f t="shared" si="239"/>
        <v/>
      </c>
      <c r="HN113" s="55" t="str">
        <f t="shared" si="239"/>
        <v/>
      </c>
      <c r="HO113" s="55" t="str">
        <f t="shared" si="239"/>
        <v/>
      </c>
      <c r="HP113" s="55" t="str">
        <f t="shared" si="239"/>
        <v/>
      </c>
      <c r="HQ113" s="45" t="s">
        <v>49</v>
      </c>
    </row>
    <row r="114" spans="1:225" x14ac:dyDescent="0.55000000000000004">
      <c r="A114" s="45"/>
      <c r="B114" s="46"/>
      <c r="C114" s="47"/>
      <c r="D114" s="47"/>
      <c r="E114" s="47" t="s">
        <v>179</v>
      </c>
      <c r="F114" s="59"/>
      <c r="G114" s="49"/>
      <c r="H114" s="56" t="str">
        <f t="shared" ca="1" si="219"/>
        <v>DelayComp</v>
      </c>
      <c r="I114" s="60"/>
      <c r="J114" s="52"/>
      <c r="K114" s="52"/>
      <c r="L114" s="52"/>
      <c r="M114" s="52" t="s">
        <v>167</v>
      </c>
      <c r="N114" s="52"/>
      <c r="O114" s="52"/>
      <c r="P114" s="52"/>
      <c r="Q114" s="52"/>
      <c r="R114" s="52"/>
      <c r="S114" s="52"/>
      <c r="T114" s="53"/>
      <c r="U114" s="53"/>
      <c r="V114" s="53">
        <v>44280</v>
      </c>
      <c r="W114" s="53">
        <v>44280</v>
      </c>
      <c r="X114" s="53"/>
      <c r="Y114" s="53"/>
      <c r="Z114" s="54"/>
      <c r="AA114" s="55" t="str">
        <f t="shared" si="220"/>
        <v/>
      </c>
      <c r="AB114" s="55" t="str">
        <f t="shared" si="220"/>
        <v/>
      </c>
      <c r="AC114" s="55" t="str">
        <f t="shared" si="220"/>
        <v/>
      </c>
      <c r="AD114" s="55" t="str">
        <f t="shared" si="220"/>
        <v/>
      </c>
      <c r="AE114" s="55" t="str">
        <f t="shared" si="220"/>
        <v/>
      </c>
      <c r="AF114" s="55" t="str">
        <f t="shared" si="220"/>
        <v/>
      </c>
      <c r="AG114" s="55" t="str">
        <f t="shared" si="220"/>
        <v/>
      </c>
      <c r="AH114" s="55" t="str">
        <f t="shared" si="220"/>
        <v/>
      </c>
      <c r="AI114" s="55" t="str">
        <f t="shared" si="220"/>
        <v/>
      </c>
      <c r="AJ114" s="55" t="str">
        <f t="shared" si="220"/>
        <v/>
      </c>
      <c r="AK114" s="55" t="str">
        <f t="shared" si="221"/>
        <v/>
      </c>
      <c r="AL114" s="55" t="str">
        <f t="shared" si="221"/>
        <v/>
      </c>
      <c r="AM114" s="55" t="str">
        <f t="shared" si="221"/>
        <v/>
      </c>
      <c r="AN114" s="55" t="str">
        <f t="shared" si="221"/>
        <v/>
      </c>
      <c r="AO114" s="55" t="str">
        <f t="shared" si="221"/>
        <v/>
      </c>
      <c r="AP114" s="55" t="str">
        <f t="shared" si="221"/>
        <v/>
      </c>
      <c r="AQ114" s="55" t="str">
        <f t="shared" si="221"/>
        <v/>
      </c>
      <c r="AR114" s="55" t="str">
        <f t="shared" si="221"/>
        <v/>
      </c>
      <c r="AS114" s="55" t="str">
        <f t="shared" si="221"/>
        <v/>
      </c>
      <c r="AT114" s="55" t="str">
        <f t="shared" si="221"/>
        <v/>
      </c>
      <c r="AU114" s="55" t="str">
        <f t="shared" si="222"/>
        <v/>
      </c>
      <c r="AV114" s="55" t="str">
        <f t="shared" si="222"/>
        <v/>
      </c>
      <c r="AW114" s="55" t="str">
        <f t="shared" si="222"/>
        <v/>
      </c>
      <c r="AX114" s="55" t="str">
        <f t="shared" si="222"/>
        <v/>
      </c>
      <c r="AY114" s="55" t="str">
        <f t="shared" si="222"/>
        <v/>
      </c>
      <c r="AZ114" s="55" t="str">
        <f t="shared" si="222"/>
        <v/>
      </c>
      <c r="BA114" s="55" t="str">
        <f t="shared" si="222"/>
        <v/>
      </c>
      <c r="BB114" s="55" t="str">
        <f t="shared" si="222"/>
        <v/>
      </c>
      <c r="BC114" s="55" t="str">
        <f t="shared" si="222"/>
        <v/>
      </c>
      <c r="BD114" s="55" t="str">
        <f t="shared" si="222"/>
        <v/>
      </c>
      <c r="BE114" s="55" t="str">
        <f t="shared" si="223"/>
        <v/>
      </c>
      <c r="BF114" s="55" t="str">
        <f t="shared" si="223"/>
        <v/>
      </c>
      <c r="BG114" s="55" t="str">
        <f t="shared" si="223"/>
        <v/>
      </c>
      <c r="BH114" s="55" t="str">
        <f t="shared" si="223"/>
        <v/>
      </c>
      <c r="BI114" s="55" t="str">
        <f t="shared" si="223"/>
        <v/>
      </c>
      <c r="BJ114" s="55" t="str">
        <f t="shared" si="223"/>
        <v/>
      </c>
      <c r="BK114" s="55" t="str">
        <f t="shared" si="223"/>
        <v/>
      </c>
      <c r="BL114" s="55" t="str">
        <f t="shared" si="223"/>
        <v/>
      </c>
      <c r="BM114" s="55" t="str">
        <f t="shared" si="223"/>
        <v/>
      </c>
      <c r="BN114" s="55" t="str">
        <f t="shared" si="223"/>
        <v/>
      </c>
      <c r="BO114" s="55" t="str">
        <f t="shared" si="224"/>
        <v/>
      </c>
      <c r="BP114" s="55" t="str">
        <f t="shared" si="224"/>
        <v/>
      </c>
      <c r="BQ114" s="55" t="str">
        <f t="shared" si="224"/>
        <v/>
      </c>
      <c r="BR114" s="55" t="str">
        <f t="shared" si="224"/>
        <v/>
      </c>
      <c r="BS114" s="55" t="str">
        <f t="shared" si="224"/>
        <v/>
      </c>
      <c r="BT114" s="55" t="str">
        <f t="shared" si="224"/>
        <v/>
      </c>
      <c r="BU114" s="55" t="str">
        <f t="shared" si="224"/>
        <v/>
      </c>
      <c r="BV114" s="55" t="str">
        <f t="shared" si="224"/>
        <v/>
      </c>
      <c r="BW114" s="55" t="str">
        <f t="shared" si="224"/>
        <v/>
      </c>
      <c r="BX114" s="55" t="str">
        <f t="shared" si="224"/>
        <v/>
      </c>
      <c r="BY114" s="55" t="str">
        <f t="shared" si="225"/>
        <v/>
      </c>
      <c r="BZ114" s="55" t="str">
        <f t="shared" si="225"/>
        <v/>
      </c>
      <c r="CA114" s="55" t="str">
        <f t="shared" si="225"/>
        <v/>
      </c>
      <c r="CB114" s="55" t="str">
        <f t="shared" si="225"/>
        <v/>
      </c>
      <c r="CC114" s="55" t="str">
        <f t="shared" si="225"/>
        <v/>
      </c>
      <c r="CD114" s="55" t="str">
        <f t="shared" si="225"/>
        <v/>
      </c>
      <c r="CE114" s="55" t="str">
        <f t="shared" si="225"/>
        <v/>
      </c>
      <c r="CF114" s="55" t="str">
        <f t="shared" si="225"/>
        <v/>
      </c>
      <c r="CG114" s="55" t="str">
        <f t="shared" si="225"/>
        <v/>
      </c>
      <c r="CH114" s="55" t="str">
        <f t="shared" si="225"/>
        <v/>
      </c>
      <c r="CI114" s="55" t="str">
        <f t="shared" si="226"/>
        <v/>
      </c>
      <c r="CJ114" s="55" t="str">
        <f t="shared" si="226"/>
        <v/>
      </c>
      <c r="CK114" s="55" t="str">
        <f t="shared" si="226"/>
        <v/>
      </c>
      <c r="CL114" s="55" t="str">
        <f t="shared" si="226"/>
        <v/>
      </c>
      <c r="CM114" s="55" t="str">
        <f t="shared" si="226"/>
        <v/>
      </c>
      <c r="CN114" s="55" t="str">
        <f t="shared" si="226"/>
        <v/>
      </c>
      <c r="CO114" s="55" t="str">
        <f t="shared" si="226"/>
        <v/>
      </c>
      <c r="CP114" s="55" t="str">
        <f t="shared" si="226"/>
        <v/>
      </c>
      <c r="CQ114" s="55" t="str">
        <f t="shared" si="226"/>
        <v/>
      </c>
      <c r="CR114" s="55" t="str">
        <f t="shared" si="226"/>
        <v/>
      </c>
      <c r="CS114" s="55" t="str">
        <f t="shared" si="227"/>
        <v/>
      </c>
      <c r="CT114" s="55" t="str">
        <f t="shared" si="227"/>
        <v/>
      </c>
      <c r="CU114" s="55" t="str">
        <f t="shared" si="227"/>
        <v/>
      </c>
      <c r="CV114" s="55" t="str">
        <f t="shared" si="227"/>
        <v/>
      </c>
      <c r="CW114" s="55" t="str">
        <f t="shared" si="227"/>
        <v/>
      </c>
      <c r="CX114" s="55" t="str">
        <f t="shared" si="227"/>
        <v/>
      </c>
      <c r="CY114" s="55" t="str">
        <f t="shared" si="227"/>
        <v/>
      </c>
      <c r="CZ114" s="55" t="str">
        <f t="shared" si="227"/>
        <v/>
      </c>
      <c r="DA114" s="55" t="str">
        <f t="shared" si="227"/>
        <v/>
      </c>
      <c r="DB114" s="55" t="str">
        <f t="shared" si="227"/>
        <v/>
      </c>
      <c r="DC114" s="55" t="str">
        <f t="shared" si="228"/>
        <v/>
      </c>
      <c r="DD114" s="55" t="str">
        <f t="shared" si="228"/>
        <v/>
      </c>
      <c r="DE114" s="55" t="str">
        <f t="shared" si="228"/>
        <v/>
      </c>
      <c r="DF114" s="55" t="str">
        <f t="shared" si="228"/>
        <v/>
      </c>
      <c r="DG114" s="55" t="str">
        <f t="shared" si="228"/>
        <v/>
      </c>
      <c r="DH114" s="55" t="str">
        <f t="shared" si="228"/>
        <v/>
      </c>
      <c r="DI114" s="55" t="str">
        <f t="shared" si="228"/>
        <v/>
      </c>
      <c r="DJ114" s="55" t="str">
        <f t="shared" si="228"/>
        <v/>
      </c>
      <c r="DK114" s="55" t="str">
        <f t="shared" si="228"/>
        <v/>
      </c>
      <c r="DL114" s="55" t="str">
        <f t="shared" si="228"/>
        <v/>
      </c>
      <c r="DM114" s="55" t="str">
        <f t="shared" si="229"/>
        <v/>
      </c>
      <c r="DN114" s="55" t="str">
        <f t="shared" si="229"/>
        <v/>
      </c>
      <c r="DO114" s="55" t="str">
        <f t="shared" si="229"/>
        <v/>
      </c>
      <c r="DP114" s="55" t="str">
        <f t="shared" si="229"/>
        <v/>
      </c>
      <c r="DQ114" s="55" t="str">
        <f t="shared" si="229"/>
        <v/>
      </c>
      <c r="DR114" s="55" t="str">
        <f t="shared" si="229"/>
        <v/>
      </c>
      <c r="DS114" s="55" t="str">
        <f t="shared" si="229"/>
        <v/>
      </c>
      <c r="DT114" s="55" t="str">
        <f t="shared" si="229"/>
        <v/>
      </c>
      <c r="DU114" s="55" t="str">
        <f t="shared" si="229"/>
        <v/>
      </c>
      <c r="DV114" s="55" t="str">
        <f t="shared" si="229"/>
        <v/>
      </c>
      <c r="DW114" s="55" t="str">
        <f t="shared" si="230"/>
        <v/>
      </c>
      <c r="DX114" s="55" t="str">
        <f t="shared" si="230"/>
        <v/>
      </c>
      <c r="DY114" s="55" t="str">
        <f t="shared" si="230"/>
        <v/>
      </c>
      <c r="DZ114" s="55" t="str">
        <f t="shared" si="230"/>
        <v/>
      </c>
      <c r="EA114" s="55" t="str">
        <f t="shared" si="230"/>
        <v/>
      </c>
      <c r="EB114" s="55" t="str">
        <f t="shared" si="230"/>
        <v/>
      </c>
      <c r="EC114" s="55" t="str">
        <f t="shared" si="230"/>
        <v/>
      </c>
      <c r="ED114" s="55" t="str">
        <f t="shared" si="230"/>
        <v/>
      </c>
      <c r="EE114" s="55" t="str">
        <f t="shared" si="230"/>
        <v/>
      </c>
      <c r="EF114" s="55" t="str">
        <f t="shared" si="230"/>
        <v/>
      </c>
      <c r="EG114" s="55" t="str">
        <f t="shared" si="231"/>
        <v/>
      </c>
      <c r="EH114" s="55" t="str">
        <f t="shared" si="231"/>
        <v/>
      </c>
      <c r="EI114" s="55" t="str">
        <f t="shared" si="231"/>
        <v/>
      </c>
      <c r="EJ114" s="55" t="str">
        <f t="shared" si="231"/>
        <v/>
      </c>
      <c r="EK114" s="55" t="str">
        <f t="shared" si="231"/>
        <v/>
      </c>
      <c r="EL114" s="55" t="str">
        <f t="shared" si="231"/>
        <v/>
      </c>
      <c r="EM114" s="55" t="str">
        <f t="shared" si="231"/>
        <v/>
      </c>
      <c r="EN114" s="55" t="str">
        <f t="shared" si="231"/>
        <v/>
      </c>
      <c r="EO114" s="55" t="str">
        <f t="shared" si="231"/>
        <v/>
      </c>
      <c r="EP114" s="55" t="str">
        <f t="shared" si="231"/>
        <v/>
      </c>
      <c r="EQ114" s="55" t="str">
        <f t="shared" si="232"/>
        <v/>
      </c>
      <c r="ER114" s="55" t="str">
        <f t="shared" si="232"/>
        <v/>
      </c>
      <c r="ES114" s="55" t="str">
        <f t="shared" si="232"/>
        <v/>
      </c>
      <c r="ET114" s="55" t="str">
        <f t="shared" si="232"/>
        <v/>
      </c>
      <c r="EU114" s="55" t="str">
        <f t="shared" si="232"/>
        <v/>
      </c>
      <c r="EV114" s="55" t="str">
        <f t="shared" si="232"/>
        <v/>
      </c>
      <c r="EW114" s="55" t="str">
        <f t="shared" si="232"/>
        <v/>
      </c>
      <c r="EX114" s="55" t="str">
        <f t="shared" si="232"/>
        <v/>
      </c>
      <c r="EY114" s="55" t="str">
        <f t="shared" si="232"/>
        <v/>
      </c>
      <c r="EZ114" s="55" t="str">
        <f t="shared" si="232"/>
        <v/>
      </c>
      <c r="FA114" s="55" t="str">
        <f t="shared" si="233"/>
        <v/>
      </c>
      <c r="FB114" s="55" t="str">
        <f t="shared" si="233"/>
        <v/>
      </c>
      <c r="FC114" s="55" t="str">
        <f t="shared" si="233"/>
        <v/>
      </c>
      <c r="FD114" s="55" t="str">
        <f t="shared" si="233"/>
        <v/>
      </c>
      <c r="FE114" s="55" t="str">
        <f t="shared" si="233"/>
        <v/>
      </c>
      <c r="FF114" s="55" t="str">
        <f t="shared" si="233"/>
        <v/>
      </c>
      <c r="FG114" s="55" t="str">
        <f t="shared" si="233"/>
        <v/>
      </c>
      <c r="FH114" s="55" t="str">
        <f t="shared" si="233"/>
        <v/>
      </c>
      <c r="FI114" s="55" t="str">
        <f t="shared" si="233"/>
        <v/>
      </c>
      <c r="FJ114" s="55" t="str">
        <f t="shared" si="233"/>
        <v/>
      </c>
      <c r="FK114" s="55" t="str">
        <f t="shared" si="234"/>
        <v/>
      </c>
      <c r="FL114" s="55" t="str">
        <f t="shared" si="234"/>
        <v/>
      </c>
      <c r="FM114" s="55" t="str">
        <f t="shared" si="234"/>
        <v/>
      </c>
      <c r="FN114" s="55" t="str">
        <f t="shared" si="234"/>
        <v/>
      </c>
      <c r="FO114" s="55" t="str">
        <f t="shared" si="234"/>
        <v/>
      </c>
      <c r="FP114" s="55" t="str">
        <f t="shared" si="234"/>
        <v/>
      </c>
      <c r="FQ114" s="55" t="str">
        <f t="shared" si="234"/>
        <v/>
      </c>
      <c r="FR114" s="55" t="str">
        <f t="shared" si="234"/>
        <v/>
      </c>
      <c r="FS114" s="55" t="str">
        <f t="shared" si="234"/>
        <v/>
      </c>
      <c r="FT114" s="55" t="str">
        <f t="shared" si="234"/>
        <v/>
      </c>
      <c r="FU114" s="55" t="str">
        <f t="shared" si="235"/>
        <v/>
      </c>
      <c r="FV114" s="55" t="str">
        <f t="shared" si="235"/>
        <v/>
      </c>
      <c r="FW114" s="55" t="str">
        <f t="shared" si="235"/>
        <v/>
      </c>
      <c r="FX114" s="55" t="str">
        <f t="shared" si="235"/>
        <v/>
      </c>
      <c r="FY114" s="55" t="str">
        <f t="shared" si="235"/>
        <v/>
      </c>
      <c r="FZ114" s="55" t="str">
        <f t="shared" si="235"/>
        <v/>
      </c>
      <c r="GA114" s="55" t="str">
        <f t="shared" si="235"/>
        <v/>
      </c>
      <c r="GB114" s="55" t="str">
        <f t="shared" si="235"/>
        <v/>
      </c>
      <c r="GC114" s="55" t="str">
        <f t="shared" si="235"/>
        <v/>
      </c>
      <c r="GD114" s="55" t="str">
        <f t="shared" si="235"/>
        <v/>
      </c>
      <c r="GE114" s="55" t="str">
        <f t="shared" si="236"/>
        <v/>
      </c>
      <c r="GF114" s="55" t="str">
        <f t="shared" si="236"/>
        <v/>
      </c>
      <c r="GG114" s="55" t="str">
        <f t="shared" si="236"/>
        <v/>
      </c>
      <c r="GH114" s="55" t="str">
        <f t="shared" si="236"/>
        <v/>
      </c>
      <c r="GI114" s="55" t="str">
        <f t="shared" si="236"/>
        <v/>
      </c>
      <c r="GJ114" s="55" t="str">
        <f t="shared" si="236"/>
        <v/>
      </c>
      <c r="GK114" s="55" t="str">
        <f t="shared" si="236"/>
        <v/>
      </c>
      <c r="GL114" s="55" t="str">
        <f t="shared" si="236"/>
        <v/>
      </c>
      <c r="GM114" s="55" t="str">
        <f t="shared" si="236"/>
        <v/>
      </c>
      <c r="GN114" s="55" t="str">
        <f t="shared" si="236"/>
        <v/>
      </c>
      <c r="GO114" s="55" t="str">
        <f t="shared" si="237"/>
        <v/>
      </c>
      <c r="GP114" s="55" t="str">
        <f t="shared" si="237"/>
        <v/>
      </c>
      <c r="GQ114" s="55" t="str">
        <f t="shared" si="237"/>
        <v/>
      </c>
      <c r="GR114" s="55" t="str">
        <f t="shared" si="237"/>
        <v/>
      </c>
      <c r="GS114" s="55" t="str">
        <f t="shared" si="237"/>
        <v/>
      </c>
      <c r="GT114" s="55" t="str">
        <f t="shared" si="237"/>
        <v/>
      </c>
      <c r="GU114" s="55" t="str">
        <f t="shared" si="237"/>
        <v/>
      </c>
      <c r="GV114" s="55" t="str">
        <f t="shared" si="237"/>
        <v/>
      </c>
      <c r="GW114" s="55" t="str">
        <f t="shared" si="237"/>
        <v/>
      </c>
      <c r="GX114" s="55" t="str">
        <f t="shared" si="237"/>
        <v/>
      </c>
      <c r="GY114" s="55" t="str">
        <f t="shared" si="238"/>
        <v/>
      </c>
      <c r="GZ114" s="55" t="str">
        <f t="shared" si="238"/>
        <v/>
      </c>
      <c r="HA114" s="55" t="str">
        <f t="shared" si="238"/>
        <v/>
      </c>
      <c r="HB114" s="55" t="str">
        <f t="shared" si="238"/>
        <v/>
      </c>
      <c r="HC114" s="55" t="str">
        <f t="shared" si="238"/>
        <v/>
      </c>
      <c r="HD114" s="55" t="str">
        <f t="shared" si="238"/>
        <v/>
      </c>
      <c r="HE114" s="55" t="str">
        <f t="shared" si="238"/>
        <v/>
      </c>
      <c r="HF114" s="55" t="str">
        <f t="shared" si="238"/>
        <v/>
      </c>
      <c r="HG114" s="55" t="str">
        <f t="shared" si="238"/>
        <v/>
      </c>
      <c r="HH114" s="55" t="str">
        <f t="shared" si="238"/>
        <v/>
      </c>
      <c r="HI114" s="55" t="str">
        <f t="shared" si="239"/>
        <v/>
      </c>
      <c r="HJ114" s="55" t="str">
        <f t="shared" si="239"/>
        <v/>
      </c>
      <c r="HK114" s="55" t="str">
        <f t="shared" si="239"/>
        <v/>
      </c>
      <c r="HL114" s="55" t="str">
        <f t="shared" si="239"/>
        <v/>
      </c>
      <c r="HM114" s="55" t="str">
        <f t="shared" si="239"/>
        <v/>
      </c>
      <c r="HN114" s="55" t="str">
        <f t="shared" si="239"/>
        <v/>
      </c>
      <c r="HO114" s="55" t="str">
        <f t="shared" si="239"/>
        <v/>
      </c>
      <c r="HP114" s="55" t="str">
        <f t="shared" si="239"/>
        <v/>
      </c>
      <c r="HQ114" s="45" t="s">
        <v>49</v>
      </c>
    </row>
    <row r="115" spans="1:225" x14ac:dyDescent="0.55000000000000004">
      <c r="A115" s="45"/>
      <c r="B115" s="46"/>
      <c r="C115" s="47"/>
      <c r="D115" s="47"/>
      <c r="E115" s="47"/>
      <c r="F115" s="59"/>
      <c r="G115" s="49"/>
      <c r="H115" s="56" t="str">
        <f t="shared" si="219"/>
        <v>-</v>
      </c>
      <c r="I115" s="60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3"/>
      <c r="U115" s="53"/>
      <c r="V115" s="53"/>
      <c r="W115" s="53"/>
      <c r="X115" s="53"/>
      <c r="Y115" s="53"/>
      <c r="Z115" s="54"/>
      <c r="AA115" s="55" t="str">
        <f t="shared" si="220"/>
        <v/>
      </c>
      <c r="AB115" s="55" t="str">
        <f t="shared" si="220"/>
        <v/>
      </c>
      <c r="AC115" s="55" t="str">
        <f t="shared" si="220"/>
        <v/>
      </c>
      <c r="AD115" s="55" t="str">
        <f t="shared" si="220"/>
        <v/>
      </c>
      <c r="AE115" s="55" t="str">
        <f t="shared" si="220"/>
        <v/>
      </c>
      <c r="AF115" s="55" t="str">
        <f t="shared" si="220"/>
        <v/>
      </c>
      <c r="AG115" s="55" t="str">
        <f t="shared" si="220"/>
        <v/>
      </c>
      <c r="AH115" s="55" t="str">
        <f t="shared" si="220"/>
        <v/>
      </c>
      <c r="AI115" s="55" t="str">
        <f t="shared" si="220"/>
        <v/>
      </c>
      <c r="AJ115" s="55" t="str">
        <f t="shared" si="220"/>
        <v/>
      </c>
      <c r="AK115" s="55" t="str">
        <f t="shared" si="221"/>
        <v/>
      </c>
      <c r="AL115" s="55" t="str">
        <f t="shared" si="221"/>
        <v/>
      </c>
      <c r="AM115" s="55" t="str">
        <f t="shared" si="221"/>
        <v/>
      </c>
      <c r="AN115" s="55" t="str">
        <f t="shared" si="221"/>
        <v/>
      </c>
      <c r="AO115" s="55" t="str">
        <f t="shared" si="221"/>
        <v/>
      </c>
      <c r="AP115" s="55" t="str">
        <f t="shared" si="221"/>
        <v/>
      </c>
      <c r="AQ115" s="55" t="str">
        <f t="shared" si="221"/>
        <v/>
      </c>
      <c r="AR115" s="55" t="str">
        <f t="shared" si="221"/>
        <v/>
      </c>
      <c r="AS115" s="55" t="str">
        <f t="shared" si="221"/>
        <v/>
      </c>
      <c r="AT115" s="55" t="str">
        <f t="shared" si="221"/>
        <v/>
      </c>
      <c r="AU115" s="55" t="str">
        <f t="shared" si="222"/>
        <v/>
      </c>
      <c r="AV115" s="55" t="str">
        <f t="shared" si="222"/>
        <v/>
      </c>
      <c r="AW115" s="55" t="str">
        <f t="shared" si="222"/>
        <v/>
      </c>
      <c r="AX115" s="55" t="str">
        <f t="shared" si="222"/>
        <v/>
      </c>
      <c r="AY115" s="55" t="str">
        <f t="shared" si="222"/>
        <v/>
      </c>
      <c r="AZ115" s="55" t="str">
        <f t="shared" si="222"/>
        <v/>
      </c>
      <c r="BA115" s="55" t="str">
        <f t="shared" si="222"/>
        <v/>
      </c>
      <c r="BB115" s="55" t="str">
        <f t="shared" si="222"/>
        <v/>
      </c>
      <c r="BC115" s="55" t="str">
        <f t="shared" si="222"/>
        <v/>
      </c>
      <c r="BD115" s="55" t="str">
        <f t="shared" si="222"/>
        <v/>
      </c>
      <c r="BE115" s="55" t="str">
        <f t="shared" si="223"/>
        <v/>
      </c>
      <c r="BF115" s="55" t="str">
        <f t="shared" si="223"/>
        <v/>
      </c>
      <c r="BG115" s="55" t="str">
        <f t="shared" si="223"/>
        <v/>
      </c>
      <c r="BH115" s="55" t="str">
        <f t="shared" si="223"/>
        <v/>
      </c>
      <c r="BI115" s="55" t="str">
        <f t="shared" si="223"/>
        <v/>
      </c>
      <c r="BJ115" s="55" t="str">
        <f t="shared" si="223"/>
        <v/>
      </c>
      <c r="BK115" s="55" t="str">
        <f t="shared" si="223"/>
        <v/>
      </c>
      <c r="BL115" s="55" t="str">
        <f t="shared" si="223"/>
        <v/>
      </c>
      <c r="BM115" s="55" t="str">
        <f t="shared" si="223"/>
        <v/>
      </c>
      <c r="BN115" s="55" t="str">
        <f t="shared" si="223"/>
        <v/>
      </c>
      <c r="BO115" s="55" t="str">
        <f t="shared" si="224"/>
        <v/>
      </c>
      <c r="BP115" s="55" t="str">
        <f t="shared" si="224"/>
        <v/>
      </c>
      <c r="BQ115" s="55" t="str">
        <f t="shared" si="224"/>
        <v/>
      </c>
      <c r="BR115" s="55" t="str">
        <f t="shared" si="224"/>
        <v/>
      </c>
      <c r="BS115" s="55" t="str">
        <f t="shared" si="224"/>
        <v/>
      </c>
      <c r="BT115" s="55" t="str">
        <f t="shared" si="224"/>
        <v/>
      </c>
      <c r="BU115" s="55" t="str">
        <f t="shared" si="224"/>
        <v/>
      </c>
      <c r="BV115" s="55" t="str">
        <f t="shared" si="224"/>
        <v/>
      </c>
      <c r="BW115" s="55" t="str">
        <f t="shared" si="224"/>
        <v/>
      </c>
      <c r="BX115" s="55" t="str">
        <f t="shared" si="224"/>
        <v/>
      </c>
      <c r="BY115" s="55" t="str">
        <f t="shared" si="225"/>
        <v/>
      </c>
      <c r="BZ115" s="55" t="str">
        <f t="shared" si="225"/>
        <v/>
      </c>
      <c r="CA115" s="55" t="str">
        <f t="shared" si="225"/>
        <v/>
      </c>
      <c r="CB115" s="55" t="str">
        <f t="shared" si="225"/>
        <v/>
      </c>
      <c r="CC115" s="55" t="str">
        <f t="shared" si="225"/>
        <v/>
      </c>
      <c r="CD115" s="55" t="str">
        <f t="shared" si="225"/>
        <v/>
      </c>
      <c r="CE115" s="55" t="str">
        <f t="shared" si="225"/>
        <v/>
      </c>
      <c r="CF115" s="55" t="str">
        <f t="shared" si="225"/>
        <v/>
      </c>
      <c r="CG115" s="55" t="str">
        <f t="shared" si="225"/>
        <v/>
      </c>
      <c r="CH115" s="55" t="str">
        <f t="shared" si="225"/>
        <v/>
      </c>
      <c r="CI115" s="55" t="str">
        <f t="shared" si="226"/>
        <v/>
      </c>
      <c r="CJ115" s="55" t="str">
        <f t="shared" si="226"/>
        <v/>
      </c>
      <c r="CK115" s="55" t="str">
        <f t="shared" si="226"/>
        <v/>
      </c>
      <c r="CL115" s="55" t="str">
        <f t="shared" si="226"/>
        <v/>
      </c>
      <c r="CM115" s="55" t="str">
        <f t="shared" si="226"/>
        <v/>
      </c>
      <c r="CN115" s="55" t="str">
        <f t="shared" si="226"/>
        <v/>
      </c>
      <c r="CO115" s="55" t="str">
        <f t="shared" si="226"/>
        <v/>
      </c>
      <c r="CP115" s="55" t="str">
        <f t="shared" si="226"/>
        <v/>
      </c>
      <c r="CQ115" s="55" t="str">
        <f t="shared" si="226"/>
        <v/>
      </c>
      <c r="CR115" s="55" t="str">
        <f t="shared" si="226"/>
        <v/>
      </c>
      <c r="CS115" s="55" t="str">
        <f t="shared" si="227"/>
        <v/>
      </c>
      <c r="CT115" s="55" t="str">
        <f t="shared" si="227"/>
        <v/>
      </c>
      <c r="CU115" s="55" t="str">
        <f t="shared" si="227"/>
        <v/>
      </c>
      <c r="CV115" s="55" t="str">
        <f t="shared" si="227"/>
        <v/>
      </c>
      <c r="CW115" s="55" t="str">
        <f t="shared" si="227"/>
        <v/>
      </c>
      <c r="CX115" s="55" t="str">
        <f t="shared" si="227"/>
        <v/>
      </c>
      <c r="CY115" s="55" t="str">
        <f t="shared" si="227"/>
        <v/>
      </c>
      <c r="CZ115" s="55" t="str">
        <f t="shared" si="227"/>
        <v/>
      </c>
      <c r="DA115" s="55" t="str">
        <f t="shared" si="227"/>
        <v/>
      </c>
      <c r="DB115" s="55" t="str">
        <f t="shared" si="227"/>
        <v/>
      </c>
      <c r="DC115" s="55" t="str">
        <f t="shared" si="228"/>
        <v/>
      </c>
      <c r="DD115" s="55" t="str">
        <f t="shared" si="228"/>
        <v/>
      </c>
      <c r="DE115" s="55" t="str">
        <f t="shared" si="228"/>
        <v/>
      </c>
      <c r="DF115" s="55" t="str">
        <f t="shared" si="228"/>
        <v/>
      </c>
      <c r="DG115" s="55" t="str">
        <f t="shared" si="228"/>
        <v/>
      </c>
      <c r="DH115" s="55" t="str">
        <f t="shared" si="228"/>
        <v/>
      </c>
      <c r="DI115" s="55" t="str">
        <f t="shared" si="228"/>
        <v/>
      </c>
      <c r="DJ115" s="55" t="str">
        <f t="shared" si="228"/>
        <v/>
      </c>
      <c r="DK115" s="55" t="str">
        <f t="shared" si="228"/>
        <v/>
      </c>
      <c r="DL115" s="55" t="str">
        <f t="shared" si="228"/>
        <v/>
      </c>
      <c r="DM115" s="55" t="str">
        <f t="shared" si="229"/>
        <v/>
      </c>
      <c r="DN115" s="55" t="str">
        <f t="shared" si="229"/>
        <v/>
      </c>
      <c r="DO115" s="55" t="str">
        <f t="shared" si="229"/>
        <v/>
      </c>
      <c r="DP115" s="55" t="str">
        <f t="shared" si="229"/>
        <v/>
      </c>
      <c r="DQ115" s="55" t="str">
        <f t="shared" si="229"/>
        <v/>
      </c>
      <c r="DR115" s="55" t="str">
        <f t="shared" si="229"/>
        <v/>
      </c>
      <c r="DS115" s="55" t="str">
        <f t="shared" si="229"/>
        <v/>
      </c>
      <c r="DT115" s="55" t="str">
        <f t="shared" si="229"/>
        <v/>
      </c>
      <c r="DU115" s="55" t="str">
        <f t="shared" si="229"/>
        <v/>
      </c>
      <c r="DV115" s="55" t="str">
        <f t="shared" si="229"/>
        <v/>
      </c>
      <c r="DW115" s="55" t="str">
        <f t="shared" si="230"/>
        <v/>
      </c>
      <c r="DX115" s="55" t="str">
        <f t="shared" si="230"/>
        <v/>
      </c>
      <c r="DY115" s="55" t="str">
        <f t="shared" si="230"/>
        <v/>
      </c>
      <c r="DZ115" s="55" t="str">
        <f t="shared" si="230"/>
        <v/>
      </c>
      <c r="EA115" s="55" t="str">
        <f t="shared" si="230"/>
        <v/>
      </c>
      <c r="EB115" s="55" t="str">
        <f t="shared" si="230"/>
        <v/>
      </c>
      <c r="EC115" s="55" t="str">
        <f t="shared" si="230"/>
        <v/>
      </c>
      <c r="ED115" s="55" t="str">
        <f t="shared" si="230"/>
        <v/>
      </c>
      <c r="EE115" s="55" t="str">
        <f t="shared" si="230"/>
        <v/>
      </c>
      <c r="EF115" s="55" t="str">
        <f t="shared" si="230"/>
        <v/>
      </c>
      <c r="EG115" s="55" t="str">
        <f t="shared" si="231"/>
        <v/>
      </c>
      <c r="EH115" s="55" t="str">
        <f t="shared" si="231"/>
        <v/>
      </c>
      <c r="EI115" s="55" t="str">
        <f t="shared" si="231"/>
        <v/>
      </c>
      <c r="EJ115" s="55" t="str">
        <f t="shared" si="231"/>
        <v/>
      </c>
      <c r="EK115" s="55" t="str">
        <f t="shared" si="231"/>
        <v/>
      </c>
      <c r="EL115" s="55" t="str">
        <f t="shared" si="231"/>
        <v/>
      </c>
      <c r="EM115" s="55" t="str">
        <f t="shared" si="231"/>
        <v/>
      </c>
      <c r="EN115" s="55" t="str">
        <f t="shared" si="231"/>
        <v/>
      </c>
      <c r="EO115" s="55" t="str">
        <f t="shared" si="231"/>
        <v/>
      </c>
      <c r="EP115" s="55" t="str">
        <f t="shared" si="231"/>
        <v/>
      </c>
      <c r="EQ115" s="55" t="str">
        <f t="shared" si="232"/>
        <v/>
      </c>
      <c r="ER115" s="55" t="str">
        <f t="shared" si="232"/>
        <v/>
      </c>
      <c r="ES115" s="55" t="str">
        <f t="shared" si="232"/>
        <v/>
      </c>
      <c r="ET115" s="55" t="str">
        <f t="shared" si="232"/>
        <v/>
      </c>
      <c r="EU115" s="55" t="str">
        <f t="shared" si="232"/>
        <v/>
      </c>
      <c r="EV115" s="55" t="str">
        <f t="shared" si="232"/>
        <v/>
      </c>
      <c r="EW115" s="55" t="str">
        <f t="shared" si="232"/>
        <v/>
      </c>
      <c r="EX115" s="55" t="str">
        <f t="shared" si="232"/>
        <v/>
      </c>
      <c r="EY115" s="55" t="str">
        <f t="shared" si="232"/>
        <v/>
      </c>
      <c r="EZ115" s="55" t="str">
        <f t="shared" si="232"/>
        <v/>
      </c>
      <c r="FA115" s="55" t="str">
        <f t="shared" si="233"/>
        <v/>
      </c>
      <c r="FB115" s="55" t="str">
        <f t="shared" si="233"/>
        <v/>
      </c>
      <c r="FC115" s="55" t="str">
        <f t="shared" si="233"/>
        <v/>
      </c>
      <c r="FD115" s="55" t="str">
        <f t="shared" si="233"/>
        <v/>
      </c>
      <c r="FE115" s="55" t="str">
        <f t="shared" si="233"/>
        <v/>
      </c>
      <c r="FF115" s="55" t="str">
        <f t="shared" si="233"/>
        <v/>
      </c>
      <c r="FG115" s="55" t="str">
        <f t="shared" si="233"/>
        <v/>
      </c>
      <c r="FH115" s="55" t="str">
        <f t="shared" si="233"/>
        <v/>
      </c>
      <c r="FI115" s="55" t="str">
        <f t="shared" si="233"/>
        <v/>
      </c>
      <c r="FJ115" s="55" t="str">
        <f t="shared" si="233"/>
        <v/>
      </c>
      <c r="FK115" s="55" t="str">
        <f t="shared" si="234"/>
        <v/>
      </c>
      <c r="FL115" s="55" t="str">
        <f t="shared" si="234"/>
        <v/>
      </c>
      <c r="FM115" s="55" t="str">
        <f t="shared" si="234"/>
        <v/>
      </c>
      <c r="FN115" s="55" t="str">
        <f t="shared" si="234"/>
        <v/>
      </c>
      <c r="FO115" s="55" t="str">
        <f t="shared" si="234"/>
        <v/>
      </c>
      <c r="FP115" s="55" t="str">
        <f t="shared" si="234"/>
        <v/>
      </c>
      <c r="FQ115" s="55" t="str">
        <f t="shared" si="234"/>
        <v/>
      </c>
      <c r="FR115" s="55" t="str">
        <f t="shared" si="234"/>
        <v/>
      </c>
      <c r="FS115" s="55" t="str">
        <f t="shared" si="234"/>
        <v/>
      </c>
      <c r="FT115" s="55" t="str">
        <f t="shared" si="234"/>
        <v/>
      </c>
      <c r="FU115" s="55" t="str">
        <f t="shared" si="235"/>
        <v/>
      </c>
      <c r="FV115" s="55" t="str">
        <f t="shared" si="235"/>
        <v/>
      </c>
      <c r="FW115" s="55" t="str">
        <f t="shared" si="235"/>
        <v/>
      </c>
      <c r="FX115" s="55" t="str">
        <f t="shared" si="235"/>
        <v/>
      </c>
      <c r="FY115" s="55" t="str">
        <f t="shared" si="235"/>
        <v/>
      </c>
      <c r="FZ115" s="55" t="str">
        <f t="shared" si="235"/>
        <v/>
      </c>
      <c r="GA115" s="55" t="str">
        <f t="shared" si="235"/>
        <v/>
      </c>
      <c r="GB115" s="55" t="str">
        <f t="shared" si="235"/>
        <v/>
      </c>
      <c r="GC115" s="55" t="str">
        <f t="shared" si="235"/>
        <v/>
      </c>
      <c r="GD115" s="55" t="str">
        <f t="shared" si="235"/>
        <v/>
      </c>
      <c r="GE115" s="55" t="str">
        <f t="shared" si="236"/>
        <v/>
      </c>
      <c r="GF115" s="55" t="str">
        <f t="shared" si="236"/>
        <v/>
      </c>
      <c r="GG115" s="55" t="str">
        <f t="shared" si="236"/>
        <v/>
      </c>
      <c r="GH115" s="55" t="str">
        <f t="shared" si="236"/>
        <v/>
      </c>
      <c r="GI115" s="55" t="str">
        <f t="shared" si="236"/>
        <v/>
      </c>
      <c r="GJ115" s="55" t="str">
        <f t="shared" si="236"/>
        <v/>
      </c>
      <c r="GK115" s="55" t="str">
        <f t="shared" si="236"/>
        <v/>
      </c>
      <c r="GL115" s="55" t="str">
        <f t="shared" si="236"/>
        <v/>
      </c>
      <c r="GM115" s="55" t="str">
        <f t="shared" si="236"/>
        <v/>
      </c>
      <c r="GN115" s="55" t="str">
        <f t="shared" si="236"/>
        <v/>
      </c>
      <c r="GO115" s="55" t="str">
        <f t="shared" si="237"/>
        <v/>
      </c>
      <c r="GP115" s="55" t="str">
        <f t="shared" si="237"/>
        <v/>
      </c>
      <c r="GQ115" s="55" t="str">
        <f t="shared" si="237"/>
        <v/>
      </c>
      <c r="GR115" s="55" t="str">
        <f t="shared" si="237"/>
        <v/>
      </c>
      <c r="GS115" s="55" t="str">
        <f t="shared" si="237"/>
        <v/>
      </c>
      <c r="GT115" s="55" t="str">
        <f t="shared" si="237"/>
        <v/>
      </c>
      <c r="GU115" s="55" t="str">
        <f t="shared" si="237"/>
        <v/>
      </c>
      <c r="GV115" s="55" t="str">
        <f t="shared" si="237"/>
        <v/>
      </c>
      <c r="GW115" s="55" t="str">
        <f t="shared" si="237"/>
        <v/>
      </c>
      <c r="GX115" s="55" t="str">
        <f t="shared" si="237"/>
        <v/>
      </c>
      <c r="GY115" s="55" t="str">
        <f t="shared" si="238"/>
        <v/>
      </c>
      <c r="GZ115" s="55" t="str">
        <f t="shared" si="238"/>
        <v/>
      </c>
      <c r="HA115" s="55" t="str">
        <f t="shared" si="238"/>
        <v/>
      </c>
      <c r="HB115" s="55" t="str">
        <f t="shared" si="238"/>
        <v/>
      </c>
      <c r="HC115" s="55" t="str">
        <f t="shared" si="238"/>
        <v/>
      </c>
      <c r="HD115" s="55" t="str">
        <f t="shared" si="238"/>
        <v/>
      </c>
      <c r="HE115" s="55" t="str">
        <f t="shared" si="238"/>
        <v/>
      </c>
      <c r="HF115" s="55" t="str">
        <f t="shared" si="238"/>
        <v/>
      </c>
      <c r="HG115" s="55" t="str">
        <f t="shared" si="238"/>
        <v/>
      </c>
      <c r="HH115" s="55" t="str">
        <f t="shared" si="238"/>
        <v/>
      </c>
      <c r="HI115" s="55" t="str">
        <f t="shared" si="239"/>
        <v/>
      </c>
      <c r="HJ115" s="55" t="str">
        <f t="shared" si="239"/>
        <v/>
      </c>
      <c r="HK115" s="55" t="str">
        <f t="shared" si="239"/>
        <v/>
      </c>
      <c r="HL115" s="55" t="str">
        <f t="shared" si="239"/>
        <v/>
      </c>
      <c r="HM115" s="55" t="str">
        <f t="shared" si="239"/>
        <v/>
      </c>
      <c r="HN115" s="55" t="str">
        <f t="shared" si="239"/>
        <v/>
      </c>
      <c r="HO115" s="55" t="str">
        <f t="shared" si="239"/>
        <v/>
      </c>
      <c r="HP115" s="55" t="str">
        <f t="shared" si="239"/>
        <v/>
      </c>
      <c r="HQ115" s="45" t="s">
        <v>49</v>
      </c>
    </row>
    <row r="116" spans="1:225" x14ac:dyDescent="0.55000000000000004">
      <c r="A116" s="1"/>
      <c r="B116" s="34"/>
      <c r="C116" s="24"/>
      <c r="D116" s="24"/>
      <c r="E116" s="24"/>
      <c r="F116" s="33"/>
      <c r="G116" s="28"/>
      <c r="H116" s="30" t="str">
        <f t="shared" si="4"/>
        <v>-</v>
      </c>
      <c r="I116" s="26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9"/>
      <c r="U116" s="29"/>
      <c r="V116" s="29"/>
      <c r="W116" s="29"/>
      <c r="X116" s="29"/>
      <c r="Y116" s="29"/>
      <c r="Z116" s="23"/>
      <c r="AA116" s="37" t="str">
        <f t="shared" si="182"/>
        <v/>
      </c>
      <c r="AB116" s="37" t="str">
        <f t="shared" si="182"/>
        <v/>
      </c>
      <c r="AC116" s="37" t="str">
        <f t="shared" si="182"/>
        <v/>
      </c>
      <c r="AD116" s="37" t="str">
        <f t="shared" si="182"/>
        <v/>
      </c>
      <c r="AE116" s="37" t="str">
        <f t="shared" si="182"/>
        <v/>
      </c>
      <c r="AF116" s="37" t="str">
        <f t="shared" si="182"/>
        <v/>
      </c>
      <c r="AG116" s="37" t="str">
        <f t="shared" si="182"/>
        <v/>
      </c>
      <c r="AH116" s="37" t="str">
        <f t="shared" si="182"/>
        <v/>
      </c>
      <c r="AI116" s="37" t="str">
        <f t="shared" si="182"/>
        <v/>
      </c>
      <c r="AJ116" s="37" t="str">
        <f t="shared" si="182"/>
        <v/>
      </c>
      <c r="AK116" s="37" t="str">
        <f t="shared" si="182"/>
        <v/>
      </c>
      <c r="AL116" s="37" t="str">
        <f t="shared" si="182"/>
        <v/>
      </c>
      <c r="AM116" s="37" t="str">
        <f t="shared" si="182"/>
        <v/>
      </c>
      <c r="AN116" s="37" t="str">
        <f t="shared" si="182"/>
        <v/>
      </c>
      <c r="AO116" s="37" t="str">
        <f t="shared" si="182"/>
        <v/>
      </c>
      <c r="AP116" s="37" t="str">
        <f t="shared" si="182"/>
        <v/>
      </c>
      <c r="AQ116" s="37" t="str">
        <f t="shared" si="162"/>
        <v/>
      </c>
      <c r="AR116" s="37" t="str">
        <f t="shared" si="162"/>
        <v/>
      </c>
      <c r="AS116" s="37" t="str">
        <f t="shared" si="162"/>
        <v/>
      </c>
      <c r="AT116" s="37" t="str">
        <f t="shared" si="162"/>
        <v/>
      </c>
      <c r="AU116" s="37" t="str">
        <f t="shared" si="162"/>
        <v/>
      </c>
      <c r="AV116" s="37" t="str">
        <f t="shared" si="162"/>
        <v/>
      </c>
      <c r="AW116" s="37" t="str">
        <f t="shared" si="162"/>
        <v/>
      </c>
      <c r="AX116" s="37" t="str">
        <f t="shared" si="162"/>
        <v/>
      </c>
      <c r="AY116" s="37" t="str">
        <f t="shared" si="162"/>
        <v/>
      </c>
      <c r="AZ116" s="37" t="str">
        <f t="shared" si="162"/>
        <v/>
      </c>
      <c r="BA116" s="37" t="str">
        <f t="shared" si="162"/>
        <v/>
      </c>
      <c r="BB116" s="37" t="str">
        <f t="shared" si="162"/>
        <v/>
      </c>
      <c r="BC116" s="37" t="str">
        <f t="shared" si="162"/>
        <v/>
      </c>
      <c r="BD116" s="37" t="str">
        <f t="shared" si="162"/>
        <v/>
      </c>
      <c r="BE116" s="37" t="str">
        <f t="shared" si="162"/>
        <v/>
      </c>
      <c r="BF116" s="37" t="str">
        <f t="shared" si="177"/>
        <v/>
      </c>
      <c r="BG116" s="37" t="str">
        <f t="shared" si="177"/>
        <v/>
      </c>
      <c r="BH116" s="37" t="str">
        <f t="shared" si="177"/>
        <v/>
      </c>
      <c r="BI116" s="37" t="str">
        <f t="shared" si="177"/>
        <v/>
      </c>
      <c r="BJ116" s="37" t="str">
        <f t="shared" si="177"/>
        <v/>
      </c>
      <c r="BK116" s="37" t="str">
        <f t="shared" si="177"/>
        <v/>
      </c>
      <c r="BL116" s="37" t="str">
        <f t="shared" si="183"/>
        <v/>
      </c>
      <c r="BM116" s="37" t="str">
        <f t="shared" si="183"/>
        <v/>
      </c>
      <c r="BN116" s="37" t="str">
        <f t="shared" si="183"/>
        <v/>
      </c>
      <c r="BO116" s="37" t="str">
        <f t="shared" si="183"/>
        <v/>
      </c>
      <c r="BP116" s="37" t="str">
        <f t="shared" si="183"/>
        <v/>
      </c>
      <c r="BQ116" s="37" t="str">
        <f t="shared" si="183"/>
        <v/>
      </c>
      <c r="BR116" s="37" t="str">
        <f t="shared" si="183"/>
        <v/>
      </c>
      <c r="BS116" s="37" t="str">
        <f t="shared" si="183"/>
        <v/>
      </c>
      <c r="BT116" s="37" t="str">
        <f t="shared" si="183"/>
        <v/>
      </c>
      <c r="BU116" s="37" t="str">
        <f t="shared" si="183"/>
        <v/>
      </c>
      <c r="BV116" s="37" t="str">
        <f t="shared" si="183"/>
        <v/>
      </c>
      <c r="BW116" s="37" t="str">
        <f t="shared" si="183"/>
        <v/>
      </c>
      <c r="BX116" s="37" t="str">
        <f t="shared" si="183"/>
        <v/>
      </c>
      <c r="BY116" s="37" t="str">
        <f t="shared" si="183"/>
        <v/>
      </c>
      <c r="BZ116" s="37" t="str">
        <f t="shared" si="183"/>
        <v/>
      </c>
      <c r="CA116" s="37" t="str">
        <f t="shared" si="183"/>
        <v/>
      </c>
      <c r="CB116" s="37" t="str">
        <f t="shared" si="183"/>
        <v/>
      </c>
      <c r="CC116" s="37" t="str">
        <f t="shared" si="183"/>
        <v/>
      </c>
      <c r="CD116" s="37" t="str">
        <f t="shared" si="183"/>
        <v/>
      </c>
      <c r="CE116" s="37" t="str">
        <f t="shared" si="183"/>
        <v/>
      </c>
      <c r="CF116" s="37" t="str">
        <f t="shared" si="183"/>
        <v/>
      </c>
      <c r="CG116" s="37" t="str">
        <f t="shared" si="183"/>
        <v/>
      </c>
      <c r="CH116" s="37" t="str">
        <f t="shared" si="183"/>
        <v/>
      </c>
      <c r="CI116" s="37" t="str">
        <f t="shared" si="183"/>
        <v/>
      </c>
      <c r="CJ116" s="37" t="str">
        <f t="shared" si="183"/>
        <v/>
      </c>
      <c r="CK116" s="37" t="str">
        <f t="shared" si="183"/>
        <v/>
      </c>
      <c r="CL116" s="37" t="str">
        <f t="shared" si="183"/>
        <v/>
      </c>
      <c r="CM116" s="37" t="str">
        <f t="shared" si="183"/>
        <v/>
      </c>
      <c r="CN116" s="37" t="str">
        <f t="shared" si="183"/>
        <v/>
      </c>
      <c r="CO116" s="37" t="str">
        <f t="shared" si="183"/>
        <v/>
      </c>
      <c r="CP116" s="37" t="str">
        <f t="shared" si="183"/>
        <v/>
      </c>
      <c r="CQ116" s="37" t="str">
        <f t="shared" si="183"/>
        <v/>
      </c>
      <c r="CR116" s="37" t="str">
        <f t="shared" si="183"/>
        <v/>
      </c>
      <c r="CS116" s="37" t="str">
        <f t="shared" si="183"/>
        <v/>
      </c>
      <c r="CT116" s="37" t="str">
        <f t="shared" si="183"/>
        <v/>
      </c>
      <c r="CU116" s="37" t="str">
        <f t="shared" si="183"/>
        <v/>
      </c>
      <c r="CV116" s="37" t="str">
        <f t="shared" si="183"/>
        <v/>
      </c>
      <c r="CW116" s="37" t="str">
        <f t="shared" si="183"/>
        <v/>
      </c>
      <c r="CX116" s="37" t="str">
        <f t="shared" si="183"/>
        <v/>
      </c>
      <c r="CY116" s="37" t="str">
        <f t="shared" si="183"/>
        <v/>
      </c>
      <c r="CZ116" s="37" t="str">
        <f t="shared" si="183"/>
        <v/>
      </c>
      <c r="DA116" s="37" t="str">
        <f t="shared" si="183"/>
        <v/>
      </c>
      <c r="DB116" s="37" t="str">
        <f t="shared" si="183"/>
        <v/>
      </c>
      <c r="DC116" s="37" t="str">
        <f t="shared" si="183"/>
        <v/>
      </c>
      <c r="DD116" s="37" t="str">
        <f t="shared" si="183"/>
        <v/>
      </c>
      <c r="DE116" s="37" t="str">
        <f t="shared" si="183"/>
        <v/>
      </c>
      <c r="DF116" s="37" t="str">
        <f t="shared" si="183"/>
        <v/>
      </c>
      <c r="DG116" s="37" t="str">
        <f t="shared" si="183"/>
        <v/>
      </c>
      <c r="DH116" s="37" t="str">
        <f t="shared" si="183"/>
        <v/>
      </c>
      <c r="DI116" s="37" t="str">
        <f t="shared" si="183"/>
        <v/>
      </c>
      <c r="DJ116" s="37" t="str">
        <f t="shared" si="183"/>
        <v/>
      </c>
      <c r="DK116" s="37" t="str">
        <f t="shared" si="183"/>
        <v/>
      </c>
      <c r="DL116" s="37" t="str">
        <f t="shared" si="183"/>
        <v/>
      </c>
      <c r="DM116" s="37" t="str">
        <f t="shared" si="183"/>
        <v/>
      </c>
      <c r="DN116" s="37" t="str">
        <f t="shared" si="183"/>
        <v/>
      </c>
      <c r="DO116" s="37" t="str">
        <f t="shared" si="183"/>
        <v/>
      </c>
      <c r="DP116" s="37" t="str">
        <f t="shared" si="183"/>
        <v/>
      </c>
      <c r="DQ116" s="37" t="str">
        <f t="shared" si="183"/>
        <v/>
      </c>
      <c r="DR116" s="37" t="str">
        <f t="shared" si="183"/>
        <v/>
      </c>
      <c r="DS116" s="37" t="str">
        <f t="shared" si="183"/>
        <v/>
      </c>
      <c r="DT116" s="37" t="str">
        <f t="shared" si="183"/>
        <v/>
      </c>
      <c r="DU116" s="37" t="str">
        <f t="shared" si="183"/>
        <v/>
      </c>
      <c r="DV116" s="37" t="str">
        <f t="shared" si="183"/>
        <v/>
      </c>
      <c r="DW116" s="37" t="str">
        <f t="shared" ref="DW116:GH119" si="240">IF(ISBLANK($X116),"",IF(AND($X116&lt;=DW$4,OR(ISBLANK($Y116),$Y116&gt;=DW$4)),IF($Y116&gt;=DW$4,"+",IF($X116=DW$4,"O",IF(AND($V116&lt;=DW$4,$W116&gt;=DW$4),"&gt;&gt;",""))),""))</f>
        <v/>
      </c>
      <c r="DX116" s="37" t="str">
        <f t="shared" si="240"/>
        <v/>
      </c>
      <c r="DY116" s="37" t="str">
        <f t="shared" si="240"/>
        <v/>
      </c>
      <c r="DZ116" s="37" t="str">
        <f t="shared" si="240"/>
        <v/>
      </c>
      <c r="EA116" s="37" t="str">
        <f t="shared" si="240"/>
        <v/>
      </c>
      <c r="EB116" s="37" t="str">
        <f t="shared" si="240"/>
        <v/>
      </c>
      <c r="EC116" s="37" t="str">
        <f t="shared" si="240"/>
        <v/>
      </c>
      <c r="ED116" s="37" t="str">
        <f t="shared" si="240"/>
        <v/>
      </c>
      <c r="EE116" s="37" t="str">
        <f t="shared" si="240"/>
        <v/>
      </c>
      <c r="EF116" s="37" t="str">
        <f t="shared" si="240"/>
        <v/>
      </c>
      <c r="EG116" s="37" t="str">
        <f t="shared" si="240"/>
        <v/>
      </c>
      <c r="EH116" s="37" t="str">
        <f t="shared" si="240"/>
        <v/>
      </c>
      <c r="EI116" s="37" t="str">
        <f t="shared" si="240"/>
        <v/>
      </c>
      <c r="EJ116" s="37" t="str">
        <f t="shared" si="240"/>
        <v/>
      </c>
      <c r="EK116" s="37" t="str">
        <f t="shared" si="240"/>
        <v/>
      </c>
      <c r="EL116" s="37" t="str">
        <f t="shared" si="240"/>
        <v/>
      </c>
      <c r="EM116" s="37" t="str">
        <f t="shared" si="240"/>
        <v/>
      </c>
      <c r="EN116" s="37" t="str">
        <f t="shared" si="240"/>
        <v/>
      </c>
      <c r="EO116" s="37" t="str">
        <f t="shared" si="240"/>
        <v/>
      </c>
      <c r="EP116" s="37" t="str">
        <f t="shared" si="240"/>
        <v/>
      </c>
      <c r="EQ116" s="37" t="str">
        <f t="shared" si="240"/>
        <v/>
      </c>
      <c r="ER116" s="37" t="str">
        <f t="shared" si="240"/>
        <v/>
      </c>
      <c r="ES116" s="37" t="str">
        <f t="shared" si="240"/>
        <v/>
      </c>
      <c r="ET116" s="37" t="str">
        <f t="shared" si="240"/>
        <v/>
      </c>
      <c r="EU116" s="37" t="str">
        <f t="shared" si="240"/>
        <v/>
      </c>
      <c r="EV116" s="37" t="str">
        <f t="shared" si="240"/>
        <v/>
      </c>
      <c r="EW116" s="37" t="str">
        <f t="shared" si="240"/>
        <v/>
      </c>
      <c r="EX116" s="37" t="str">
        <f t="shared" si="240"/>
        <v/>
      </c>
      <c r="EY116" s="37" t="str">
        <f t="shared" si="240"/>
        <v/>
      </c>
      <c r="EZ116" s="37" t="str">
        <f t="shared" si="240"/>
        <v/>
      </c>
      <c r="FA116" s="37" t="str">
        <f t="shared" si="240"/>
        <v/>
      </c>
      <c r="FB116" s="37" t="str">
        <f t="shared" si="240"/>
        <v/>
      </c>
      <c r="FC116" s="37" t="str">
        <f t="shared" si="240"/>
        <v/>
      </c>
      <c r="FD116" s="37" t="str">
        <f t="shared" si="240"/>
        <v/>
      </c>
      <c r="FE116" s="37" t="str">
        <f t="shared" si="240"/>
        <v/>
      </c>
      <c r="FF116" s="37" t="str">
        <f t="shared" si="240"/>
        <v/>
      </c>
      <c r="FG116" s="37" t="str">
        <f t="shared" si="240"/>
        <v/>
      </c>
      <c r="FH116" s="37" t="str">
        <f t="shared" si="240"/>
        <v/>
      </c>
      <c r="FI116" s="37" t="str">
        <f t="shared" si="240"/>
        <v/>
      </c>
      <c r="FJ116" s="37" t="str">
        <f t="shared" si="240"/>
        <v/>
      </c>
      <c r="FK116" s="37" t="str">
        <f t="shared" si="240"/>
        <v/>
      </c>
      <c r="FL116" s="37" t="str">
        <f t="shared" si="240"/>
        <v/>
      </c>
      <c r="FM116" s="37" t="str">
        <f t="shared" si="240"/>
        <v/>
      </c>
      <c r="FN116" s="37" t="str">
        <f t="shared" si="240"/>
        <v/>
      </c>
      <c r="FO116" s="37" t="str">
        <f t="shared" si="240"/>
        <v/>
      </c>
      <c r="FP116" s="37" t="str">
        <f t="shared" si="240"/>
        <v/>
      </c>
      <c r="FQ116" s="37" t="str">
        <f t="shared" si="240"/>
        <v/>
      </c>
      <c r="FR116" s="37" t="str">
        <f t="shared" si="240"/>
        <v/>
      </c>
      <c r="FS116" s="37" t="str">
        <f t="shared" si="240"/>
        <v/>
      </c>
      <c r="FT116" s="37" t="str">
        <f t="shared" si="240"/>
        <v/>
      </c>
      <c r="FU116" s="37" t="str">
        <f t="shared" si="240"/>
        <v/>
      </c>
      <c r="FV116" s="37" t="str">
        <f t="shared" si="240"/>
        <v/>
      </c>
      <c r="FW116" s="37" t="str">
        <f t="shared" si="240"/>
        <v/>
      </c>
      <c r="FX116" s="37" t="str">
        <f t="shared" si="240"/>
        <v/>
      </c>
      <c r="FY116" s="37" t="str">
        <f t="shared" si="240"/>
        <v/>
      </c>
      <c r="FZ116" s="37" t="str">
        <f t="shared" si="240"/>
        <v/>
      </c>
      <c r="GA116" s="37" t="str">
        <f t="shared" si="240"/>
        <v/>
      </c>
      <c r="GB116" s="37" t="str">
        <f t="shared" si="240"/>
        <v/>
      </c>
      <c r="GC116" s="37" t="str">
        <f t="shared" si="240"/>
        <v/>
      </c>
      <c r="GD116" s="37" t="str">
        <f t="shared" si="240"/>
        <v/>
      </c>
      <c r="GE116" s="37" t="str">
        <f t="shared" si="240"/>
        <v/>
      </c>
      <c r="GF116" s="37" t="str">
        <f t="shared" si="240"/>
        <v/>
      </c>
      <c r="GG116" s="37" t="str">
        <f t="shared" si="240"/>
        <v/>
      </c>
      <c r="GH116" s="37" t="str">
        <f t="shared" si="240"/>
        <v/>
      </c>
      <c r="GI116" s="37" t="str">
        <f t="shared" si="184"/>
        <v/>
      </c>
      <c r="GJ116" s="37" t="str">
        <f t="shared" si="184"/>
        <v/>
      </c>
      <c r="GK116" s="37" t="str">
        <f t="shared" si="184"/>
        <v/>
      </c>
      <c r="GL116" s="37" t="str">
        <f t="shared" si="184"/>
        <v/>
      </c>
      <c r="GM116" s="37" t="str">
        <f t="shared" si="184"/>
        <v/>
      </c>
      <c r="GN116" s="37" t="str">
        <f t="shared" si="184"/>
        <v/>
      </c>
      <c r="GO116" s="37" t="str">
        <f t="shared" si="184"/>
        <v/>
      </c>
      <c r="GP116" s="37" t="str">
        <f t="shared" si="184"/>
        <v/>
      </c>
      <c r="GQ116" s="37" t="str">
        <f t="shared" si="184"/>
        <v/>
      </c>
      <c r="GR116" s="37" t="str">
        <f t="shared" si="184"/>
        <v/>
      </c>
      <c r="GS116" s="37" t="str">
        <f t="shared" si="184"/>
        <v/>
      </c>
      <c r="GT116" s="37" t="str">
        <f t="shared" si="184"/>
        <v/>
      </c>
      <c r="GU116" s="37" t="str">
        <f t="shared" si="184"/>
        <v/>
      </c>
      <c r="GV116" s="37" t="str">
        <f t="shared" si="184"/>
        <v/>
      </c>
      <c r="GW116" s="37" t="str">
        <f t="shared" si="184"/>
        <v/>
      </c>
      <c r="GX116" s="37" t="str">
        <f t="shared" si="184"/>
        <v/>
      </c>
      <c r="GY116" s="37" t="str">
        <f t="shared" si="184"/>
        <v/>
      </c>
      <c r="GZ116" s="37" t="str">
        <f t="shared" si="184"/>
        <v/>
      </c>
      <c r="HA116" s="37" t="str">
        <f t="shared" si="184"/>
        <v/>
      </c>
      <c r="HB116" s="37" t="str">
        <f t="shared" si="184"/>
        <v/>
      </c>
      <c r="HC116" s="37" t="str">
        <f t="shared" si="184"/>
        <v/>
      </c>
      <c r="HD116" s="37" t="str">
        <f t="shared" si="184"/>
        <v/>
      </c>
      <c r="HE116" s="37" t="str">
        <f t="shared" si="184"/>
        <v/>
      </c>
      <c r="HF116" s="37" t="str">
        <f t="shared" si="184"/>
        <v/>
      </c>
      <c r="HG116" s="37" t="str">
        <f t="shared" si="184"/>
        <v/>
      </c>
      <c r="HH116" s="37" t="str">
        <f t="shared" si="184"/>
        <v/>
      </c>
      <c r="HI116" s="37" t="str">
        <f t="shared" si="184"/>
        <v/>
      </c>
      <c r="HJ116" s="37" t="str">
        <f t="shared" si="184"/>
        <v/>
      </c>
      <c r="HK116" s="37" t="str">
        <f t="shared" si="184"/>
        <v/>
      </c>
      <c r="HL116" s="37" t="str">
        <f t="shared" si="184"/>
        <v/>
      </c>
      <c r="HM116" s="37" t="str">
        <f t="shared" si="184"/>
        <v/>
      </c>
      <c r="HN116" s="37" t="str">
        <f t="shared" si="184"/>
        <v/>
      </c>
      <c r="HO116" s="37" t="str">
        <f t="shared" si="184"/>
        <v/>
      </c>
      <c r="HP116" s="37" t="str">
        <f t="shared" si="184"/>
        <v/>
      </c>
      <c r="HQ116" s="1" t="s">
        <v>49</v>
      </c>
    </row>
    <row r="117" spans="1:225" x14ac:dyDescent="0.55000000000000004">
      <c r="A117" s="1"/>
      <c r="B117" s="34"/>
      <c r="C117" s="24" t="s">
        <v>180</v>
      </c>
      <c r="D117" s="24"/>
      <c r="E117" s="24"/>
      <c r="F117" s="33"/>
      <c r="G117" s="28"/>
      <c r="H117" s="30" t="str">
        <f t="shared" si="4"/>
        <v>-</v>
      </c>
      <c r="I117" s="26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9"/>
      <c r="U117" s="29"/>
      <c r="V117" s="29"/>
      <c r="W117" s="29"/>
      <c r="X117" s="29"/>
      <c r="Y117" s="29"/>
      <c r="Z117" s="23"/>
      <c r="AA117" s="37" t="str">
        <f t="shared" si="182"/>
        <v/>
      </c>
      <c r="AB117" s="37" t="str">
        <f t="shared" si="182"/>
        <v/>
      </c>
      <c r="AC117" s="37" t="str">
        <f t="shared" si="182"/>
        <v/>
      </c>
      <c r="AD117" s="37" t="str">
        <f t="shared" si="182"/>
        <v/>
      </c>
      <c r="AE117" s="37" t="str">
        <f t="shared" si="182"/>
        <v/>
      </c>
      <c r="AF117" s="37" t="str">
        <f t="shared" si="182"/>
        <v/>
      </c>
      <c r="AG117" s="37" t="str">
        <f t="shared" si="182"/>
        <v/>
      </c>
      <c r="AH117" s="37" t="str">
        <f t="shared" si="182"/>
        <v/>
      </c>
      <c r="AI117" s="37" t="str">
        <f t="shared" si="182"/>
        <v/>
      </c>
      <c r="AJ117" s="37" t="str">
        <f t="shared" si="182"/>
        <v/>
      </c>
      <c r="AK117" s="37" t="str">
        <f t="shared" si="182"/>
        <v/>
      </c>
      <c r="AL117" s="37" t="str">
        <f t="shared" si="182"/>
        <v/>
      </c>
      <c r="AM117" s="37" t="str">
        <f t="shared" si="182"/>
        <v/>
      </c>
      <c r="AN117" s="37" t="str">
        <f t="shared" si="182"/>
        <v/>
      </c>
      <c r="AO117" s="37" t="str">
        <f t="shared" si="182"/>
        <v/>
      </c>
      <c r="AP117" s="37" t="str">
        <f t="shared" si="182"/>
        <v/>
      </c>
      <c r="AQ117" s="37" t="str">
        <f t="shared" si="162"/>
        <v/>
      </c>
      <c r="AR117" s="37" t="str">
        <f t="shared" si="162"/>
        <v/>
      </c>
      <c r="AS117" s="37" t="str">
        <f t="shared" si="162"/>
        <v/>
      </c>
      <c r="AT117" s="37" t="str">
        <f t="shared" si="162"/>
        <v/>
      </c>
      <c r="AU117" s="37" t="str">
        <f t="shared" si="162"/>
        <v/>
      </c>
      <c r="AV117" s="37" t="str">
        <f t="shared" si="162"/>
        <v/>
      </c>
      <c r="AW117" s="37" t="str">
        <f t="shared" si="162"/>
        <v/>
      </c>
      <c r="AX117" s="37" t="str">
        <f t="shared" si="162"/>
        <v/>
      </c>
      <c r="AY117" s="37" t="str">
        <f t="shared" si="162"/>
        <v/>
      </c>
      <c r="AZ117" s="37" t="str">
        <f t="shared" si="162"/>
        <v/>
      </c>
      <c r="BA117" s="37" t="str">
        <f t="shared" si="162"/>
        <v/>
      </c>
      <c r="BB117" s="37" t="str">
        <f t="shared" si="162"/>
        <v/>
      </c>
      <c r="BC117" s="37" t="str">
        <f t="shared" si="162"/>
        <v/>
      </c>
      <c r="BD117" s="37" t="str">
        <f t="shared" si="162"/>
        <v/>
      </c>
      <c r="BE117" s="37" t="str">
        <f t="shared" si="162"/>
        <v/>
      </c>
      <c r="BF117" s="37" t="str">
        <f t="shared" si="177"/>
        <v/>
      </c>
      <c r="BG117" s="37" t="str">
        <f t="shared" si="177"/>
        <v/>
      </c>
      <c r="BH117" s="37" t="str">
        <f t="shared" si="177"/>
        <v/>
      </c>
      <c r="BI117" s="37" t="str">
        <f t="shared" si="177"/>
        <v/>
      </c>
      <c r="BJ117" s="37" t="str">
        <f t="shared" si="177"/>
        <v/>
      </c>
      <c r="BK117" s="37" t="str">
        <f t="shared" si="177"/>
        <v/>
      </c>
      <c r="BL117" s="37" t="str">
        <f t="shared" ref="BL117:DW120" si="241">IF(ISBLANK($X117),"",IF(AND($X117&lt;=BL$4,OR(ISBLANK($Y117),$Y117&gt;=BL$4)),IF($Y117&gt;=BL$4,"+",IF($X117=BL$4,"O",IF(AND($V117&lt;=BL$4,$W117&gt;=BL$4),"&gt;&gt;",""))),""))</f>
        <v/>
      </c>
      <c r="BM117" s="37" t="str">
        <f t="shared" si="241"/>
        <v/>
      </c>
      <c r="BN117" s="37" t="str">
        <f t="shared" si="241"/>
        <v/>
      </c>
      <c r="BO117" s="37" t="str">
        <f t="shared" si="241"/>
        <v/>
      </c>
      <c r="BP117" s="37" t="str">
        <f t="shared" si="241"/>
        <v/>
      </c>
      <c r="BQ117" s="37" t="str">
        <f t="shared" si="241"/>
        <v/>
      </c>
      <c r="BR117" s="37" t="str">
        <f t="shared" si="241"/>
        <v/>
      </c>
      <c r="BS117" s="37" t="str">
        <f t="shared" si="241"/>
        <v/>
      </c>
      <c r="BT117" s="37" t="str">
        <f t="shared" si="241"/>
        <v/>
      </c>
      <c r="BU117" s="37" t="str">
        <f t="shared" si="241"/>
        <v/>
      </c>
      <c r="BV117" s="37" t="str">
        <f t="shared" si="241"/>
        <v/>
      </c>
      <c r="BW117" s="37" t="str">
        <f t="shared" si="241"/>
        <v/>
      </c>
      <c r="BX117" s="37" t="str">
        <f t="shared" si="241"/>
        <v/>
      </c>
      <c r="BY117" s="37" t="str">
        <f t="shared" si="241"/>
        <v/>
      </c>
      <c r="BZ117" s="37" t="str">
        <f t="shared" si="241"/>
        <v/>
      </c>
      <c r="CA117" s="37" t="str">
        <f t="shared" si="241"/>
        <v/>
      </c>
      <c r="CB117" s="37" t="str">
        <f t="shared" si="241"/>
        <v/>
      </c>
      <c r="CC117" s="37" t="str">
        <f t="shared" si="241"/>
        <v/>
      </c>
      <c r="CD117" s="37" t="str">
        <f t="shared" si="241"/>
        <v/>
      </c>
      <c r="CE117" s="37" t="str">
        <f t="shared" si="241"/>
        <v/>
      </c>
      <c r="CF117" s="37" t="str">
        <f t="shared" si="241"/>
        <v/>
      </c>
      <c r="CG117" s="37" t="str">
        <f t="shared" si="241"/>
        <v/>
      </c>
      <c r="CH117" s="37" t="str">
        <f t="shared" si="241"/>
        <v/>
      </c>
      <c r="CI117" s="37" t="str">
        <f t="shared" si="241"/>
        <v/>
      </c>
      <c r="CJ117" s="37" t="str">
        <f t="shared" si="241"/>
        <v/>
      </c>
      <c r="CK117" s="37" t="str">
        <f t="shared" si="241"/>
        <v/>
      </c>
      <c r="CL117" s="37" t="str">
        <f t="shared" si="241"/>
        <v/>
      </c>
      <c r="CM117" s="37" t="str">
        <f t="shared" si="241"/>
        <v/>
      </c>
      <c r="CN117" s="37" t="str">
        <f t="shared" si="241"/>
        <v/>
      </c>
      <c r="CO117" s="37" t="str">
        <f t="shared" si="241"/>
        <v/>
      </c>
      <c r="CP117" s="37" t="str">
        <f t="shared" si="241"/>
        <v/>
      </c>
      <c r="CQ117" s="37" t="str">
        <f t="shared" si="241"/>
        <v/>
      </c>
      <c r="CR117" s="37" t="str">
        <f t="shared" si="241"/>
        <v/>
      </c>
      <c r="CS117" s="37" t="str">
        <f t="shared" si="241"/>
        <v/>
      </c>
      <c r="CT117" s="37" t="str">
        <f t="shared" si="241"/>
        <v/>
      </c>
      <c r="CU117" s="37" t="str">
        <f t="shared" si="241"/>
        <v/>
      </c>
      <c r="CV117" s="37" t="str">
        <f t="shared" si="241"/>
        <v/>
      </c>
      <c r="CW117" s="37" t="str">
        <f t="shared" si="241"/>
        <v/>
      </c>
      <c r="CX117" s="37" t="str">
        <f t="shared" si="241"/>
        <v/>
      </c>
      <c r="CY117" s="37" t="str">
        <f t="shared" si="241"/>
        <v/>
      </c>
      <c r="CZ117" s="37" t="str">
        <f t="shared" si="241"/>
        <v/>
      </c>
      <c r="DA117" s="37" t="str">
        <f t="shared" si="241"/>
        <v/>
      </c>
      <c r="DB117" s="37" t="str">
        <f t="shared" si="241"/>
        <v/>
      </c>
      <c r="DC117" s="37" t="str">
        <f t="shared" si="241"/>
        <v/>
      </c>
      <c r="DD117" s="37" t="str">
        <f t="shared" si="241"/>
        <v/>
      </c>
      <c r="DE117" s="37" t="str">
        <f t="shared" si="241"/>
        <v/>
      </c>
      <c r="DF117" s="37" t="str">
        <f t="shared" si="241"/>
        <v/>
      </c>
      <c r="DG117" s="37" t="str">
        <f t="shared" si="241"/>
        <v/>
      </c>
      <c r="DH117" s="37" t="str">
        <f t="shared" si="241"/>
        <v/>
      </c>
      <c r="DI117" s="37" t="str">
        <f t="shared" si="241"/>
        <v/>
      </c>
      <c r="DJ117" s="37" t="str">
        <f t="shared" si="241"/>
        <v/>
      </c>
      <c r="DK117" s="37" t="str">
        <f t="shared" si="241"/>
        <v/>
      </c>
      <c r="DL117" s="37" t="str">
        <f t="shared" si="241"/>
        <v/>
      </c>
      <c r="DM117" s="37" t="str">
        <f t="shared" si="241"/>
        <v/>
      </c>
      <c r="DN117" s="37" t="str">
        <f t="shared" si="241"/>
        <v/>
      </c>
      <c r="DO117" s="37" t="str">
        <f t="shared" si="241"/>
        <v/>
      </c>
      <c r="DP117" s="37" t="str">
        <f t="shared" si="241"/>
        <v/>
      </c>
      <c r="DQ117" s="37" t="str">
        <f t="shared" si="241"/>
        <v/>
      </c>
      <c r="DR117" s="37" t="str">
        <f t="shared" si="241"/>
        <v/>
      </c>
      <c r="DS117" s="37" t="str">
        <f t="shared" si="241"/>
        <v/>
      </c>
      <c r="DT117" s="37" t="str">
        <f t="shared" si="241"/>
        <v/>
      </c>
      <c r="DU117" s="37" t="str">
        <f t="shared" si="241"/>
        <v/>
      </c>
      <c r="DV117" s="37" t="str">
        <f t="shared" si="241"/>
        <v/>
      </c>
      <c r="DW117" s="37" t="str">
        <f t="shared" si="241"/>
        <v/>
      </c>
      <c r="DX117" s="37" t="str">
        <f t="shared" si="240"/>
        <v/>
      </c>
      <c r="DY117" s="37" t="str">
        <f t="shared" si="240"/>
        <v/>
      </c>
      <c r="DZ117" s="37" t="str">
        <f t="shared" si="240"/>
        <v/>
      </c>
      <c r="EA117" s="37" t="str">
        <f t="shared" si="240"/>
        <v/>
      </c>
      <c r="EB117" s="37" t="str">
        <f t="shared" si="240"/>
        <v/>
      </c>
      <c r="EC117" s="37" t="str">
        <f t="shared" si="240"/>
        <v/>
      </c>
      <c r="ED117" s="37" t="str">
        <f t="shared" si="240"/>
        <v/>
      </c>
      <c r="EE117" s="37" t="str">
        <f t="shared" si="240"/>
        <v/>
      </c>
      <c r="EF117" s="37" t="str">
        <f t="shared" si="240"/>
        <v/>
      </c>
      <c r="EG117" s="37" t="str">
        <f t="shared" si="240"/>
        <v/>
      </c>
      <c r="EH117" s="37" t="str">
        <f t="shared" si="240"/>
        <v/>
      </c>
      <c r="EI117" s="37" t="str">
        <f t="shared" si="240"/>
        <v/>
      </c>
      <c r="EJ117" s="37" t="str">
        <f t="shared" si="240"/>
        <v/>
      </c>
      <c r="EK117" s="37" t="str">
        <f t="shared" si="240"/>
        <v/>
      </c>
      <c r="EL117" s="37" t="str">
        <f t="shared" si="240"/>
        <v/>
      </c>
      <c r="EM117" s="37" t="str">
        <f t="shared" si="240"/>
        <v/>
      </c>
      <c r="EN117" s="37" t="str">
        <f t="shared" si="240"/>
        <v/>
      </c>
      <c r="EO117" s="37" t="str">
        <f t="shared" si="240"/>
        <v/>
      </c>
      <c r="EP117" s="37" t="str">
        <f t="shared" si="240"/>
        <v/>
      </c>
      <c r="EQ117" s="37" t="str">
        <f t="shared" si="240"/>
        <v/>
      </c>
      <c r="ER117" s="37" t="str">
        <f t="shared" si="240"/>
        <v/>
      </c>
      <c r="ES117" s="37" t="str">
        <f t="shared" si="240"/>
        <v/>
      </c>
      <c r="ET117" s="37" t="str">
        <f t="shared" si="240"/>
        <v/>
      </c>
      <c r="EU117" s="37" t="str">
        <f t="shared" si="240"/>
        <v/>
      </c>
      <c r="EV117" s="37" t="str">
        <f t="shared" si="240"/>
        <v/>
      </c>
      <c r="EW117" s="37" t="str">
        <f t="shared" si="240"/>
        <v/>
      </c>
      <c r="EX117" s="37" t="str">
        <f t="shared" si="240"/>
        <v/>
      </c>
      <c r="EY117" s="37" t="str">
        <f t="shared" si="240"/>
        <v/>
      </c>
      <c r="EZ117" s="37" t="str">
        <f t="shared" si="240"/>
        <v/>
      </c>
      <c r="FA117" s="37" t="str">
        <f t="shared" si="240"/>
        <v/>
      </c>
      <c r="FB117" s="37" t="str">
        <f t="shared" si="240"/>
        <v/>
      </c>
      <c r="FC117" s="37" t="str">
        <f t="shared" si="240"/>
        <v/>
      </c>
      <c r="FD117" s="37" t="str">
        <f t="shared" si="240"/>
        <v/>
      </c>
      <c r="FE117" s="37" t="str">
        <f t="shared" si="240"/>
        <v/>
      </c>
      <c r="FF117" s="37" t="str">
        <f t="shared" si="240"/>
        <v/>
      </c>
      <c r="FG117" s="37" t="str">
        <f t="shared" si="240"/>
        <v/>
      </c>
      <c r="FH117" s="37" t="str">
        <f t="shared" si="240"/>
        <v/>
      </c>
      <c r="FI117" s="37" t="str">
        <f t="shared" si="240"/>
        <v/>
      </c>
      <c r="FJ117" s="37" t="str">
        <f t="shared" si="240"/>
        <v/>
      </c>
      <c r="FK117" s="37" t="str">
        <f t="shared" si="240"/>
        <v/>
      </c>
      <c r="FL117" s="37" t="str">
        <f t="shared" si="240"/>
        <v/>
      </c>
      <c r="FM117" s="37" t="str">
        <f t="shared" si="240"/>
        <v/>
      </c>
      <c r="FN117" s="37" t="str">
        <f t="shared" si="240"/>
        <v/>
      </c>
      <c r="FO117" s="37" t="str">
        <f t="shared" si="240"/>
        <v/>
      </c>
      <c r="FP117" s="37" t="str">
        <f t="shared" si="240"/>
        <v/>
      </c>
      <c r="FQ117" s="37" t="str">
        <f t="shared" si="240"/>
        <v/>
      </c>
      <c r="FR117" s="37" t="str">
        <f t="shared" si="240"/>
        <v/>
      </c>
      <c r="FS117" s="37" t="str">
        <f t="shared" si="240"/>
        <v/>
      </c>
      <c r="FT117" s="37" t="str">
        <f t="shared" si="240"/>
        <v/>
      </c>
      <c r="FU117" s="37" t="str">
        <f t="shared" si="240"/>
        <v/>
      </c>
      <c r="FV117" s="37" t="str">
        <f t="shared" si="240"/>
        <v/>
      </c>
      <c r="FW117" s="37" t="str">
        <f t="shared" si="240"/>
        <v/>
      </c>
      <c r="FX117" s="37" t="str">
        <f t="shared" si="240"/>
        <v/>
      </c>
      <c r="FY117" s="37" t="str">
        <f t="shared" si="240"/>
        <v/>
      </c>
      <c r="FZ117" s="37" t="str">
        <f t="shared" si="240"/>
        <v/>
      </c>
      <c r="GA117" s="37" t="str">
        <f t="shared" si="240"/>
        <v/>
      </c>
      <c r="GB117" s="37" t="str">
        <f t="shared" si="240"/>
        <v/>
      </c>
      <c r="GC117" s="37" t="str">
        <f t="shared" si="240"/>
        <v/>
      </c>
      <c r="GD117" s="37" t="str">
        <f t="shared" si="240"/>
        <v/>
      </c>
      <c r="GE117" s="37" t="str">
        <f t="shared" si="240"/>
        <v/>
      </c>
      <c r="GF117" s="37" t="str">
        <f t="shared" si="240"/>
        <v/>
      </c>
      <c r="GG117" s="37" t="str">
        <f t="shared" si="184"/>
        <v/>
      </c>
      <c r="GH117" s="37" t="str">
        <f t="shared" si="184"/>
        <v/>
      </c>
      <c r="GI117" s="37" t="str">
        <f t="shared" si="184"/>
        <v/>
      </c>
      <c r="GJ117" s="37" t="str">
        <f t="shared" si="184"/>
        <v/>
      </c>
      <c r="GK117" s="37" t="str">
        <f t="shared" si="184"/>
        <v/>
      </c>
      <c r="GL117" s="37" t="str">
        <f t="shared" si="184"/>
        <v/>
      </c>
      <c r="GM117" s="37" t="str">
        <f t="shared" si="184"/>
        <v/>
      </c>
      <c r="GN117" s="37" t="str">
        <f t="shared" si="184"/>
        <v/>
      </c>
      <c r="GO117" s="37" t="str">
        <f t="shared" si="184"/>
        <v/>
      </c>
      <c r="GP117" s="37" t="str">
        <f t="shared" si="184"/>
        <v/>
      </c>
      <c r="GQ117" s="37" t="str">
        <f t="shared" si="184"/>
        <v/>
      </c>
      <c r="GR117" s="37" t="str">
        <f t="shared" si="184"/>
        <v/>
      </c>
      <c r="GS117" s="37" t="str">
        <f t="shared" si="184"/>
        <v/>
      </c>
      <c r="GT117" s="37" t="str">
        <f t="shared" si="184"/>
        <v/>
      </c>
      <c r="GU117" s="37" t="str">
        <f t="shared" si="184"/>
        <v/>
      </c>
      <c r="GV117" s="37" t="str">
        <f t="shared" si="184"/>
        <v/>
      </c>
      <c r="GW117" s="37" t="str">
        <f t="shared" si="184"/>
        <v/>
      </c>
      <c r="GX117" s="37" t="str">
        <f t="shared" si="184"/>
        <v/>
      </c>
      <c r="GY117" s="37" t="str">
        <f t="shared" si="184"/>
        <v/>
      </c>
      <c r="GZ117" s="37" t="str">
        <f t="shared" si="184"/>
        <v/>
      </c>
      <c r="HA117" s="37" t="str">
        <f t="shared" si="184"/>
        <v/>
      </c>
      <c r="HB117" s="37" t="str">
        <f t="shared" si="184"/>
        <v/>
      </c>
      <c r="HC117" s="37" t="str">
        <f t="shared" si="184"/>
        <v/>
      </c>
      <c r="HD117" s="37" t="str">
        <f t="shared" si="184"/>
        <v/>
      </c>
      <c r="HE117" s="37" t="str">
        <f t="shared" si="184"/>
        <v/>
      </c>
      <c r="HF117" s="37" t="str">
        <f t="shared" si="184"/>
        <v/>
      </c>
      <c r="HG117" s="37" t="str">
        <f t="shared" si="184"/>
        <v/>
      </c>
      <c r="HH117" s="37" t="str">
        <f t="shared" si="184"/>
        <v/>
      </c>
      <c r="HI117" s="37" t="str">
        <f t="shared" si="184"/>
        <v/>
      </c>
      <c r="HJ117" s="37" t="str">
        <f t="shared" si="184"/>
        <v/>
      </c>
      <c r="HK117" s="37" t="str">
        <f t="shared" si="184"/>
        <v/>
      </c>
      <c r="HL117" s="37" t="str">
        <f t="shared" si="184"/>
        <v/>
      </c>
      <c r="HM117" s="37" t="str">
        <f t="shared" si="184"/>
        <v/>
      </c>
      <c r="HN117" s="37" t="str">
        <f t="shared" si="184"/>
        <v/>
      </c>
      <c r="HO117" s="37" t="str">
        <f t="shared" si="184"/>
        <v/>
      </c>
      <c r="HP117" s="37" t="str">
        <f t="shared" si="184"/>
        <v/>
      </c>
      <c r="HQ117" s="1" t="s">
        <v>49</v>
      </c>
    </row>
    <row r="118" spans="1:225" x14ac:dyDescent="0.55000000000000004">
      <c r="A118" s="1"/>
      <c r="B118" s="34"/>
      <c r="C118" s="24"/>
      <c r="D118" s="24" t="s">
        <v>181</v>
      </c>
      <c r="E118" s="24"/>
      <c r="F118" s="33"/>
      <c r="G118" s="28"/>
      <c r="H118" s="30" t="str">
        <f t="shared" si="4"/>
        <v>-</v>
      </c>
      <c r="I118" s="26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9"/>
      <c r="U118" s="29"/>
      <c r="V118" s="29"/>
      <c r="W118" s="29"/>
      <c r="X118" s="29"/>
      <c r="Y118" s="29"/>
      <c r="Z118" s="23"/>
      <c r="AA118" s="37" t="str">
        <f t="shared" si="182"/>
        <v/>
      </c>
      <c r="AB118" s="37" t="str">
        <f t="shared" si="182"/>
        <v/>
      </c>
      <c r="AC118" s="37" t="str">
        <f t="shared" si="182"/>
        <v/>
      </c>
      <c r="AD118" s="37" t="str">
        <f t="shared" si="182"/>
        <v/>
      </c>
      <c r="AE118" s="37" t="str">
        <f t="shared" si="182"/>
        <v/>
      </c>
      <c r="AF118" s="37" t="str">
        <f t="shared" si="182"/>
        <v/>
      </c>
      <c r="AG118" s="37" t="str">
        <f t="shared" si="182"/>
        <v/>
      </c>
      <c r="AH118" s="37" t="str">
        <f t="shared" si="182"/>
        <v/>
      </c>
      <c r="AI118" s="37" t="str">
        <f t="shared" si="182"/>
        <v/>
      </c>
      <c r="AJ118" s="37" t="str">
        <f t="shared" si="182"/>
        <v/>
      </c>
      <c r="AK118" s="37" t="str">
        <f t="shared" si="182"/>
        <v/>
      </c>
      <c r="AL118" s="37" t="str">
        <f t="shared" si="182"/>
        <v/>
      </c>
      <c r="AM118" s="37" t="str">
        <f t="shared" si="182"/>
        <v/>
      </c>
      <c r="AN118" s="37" t="str">
        <f t="shared" si="182"/>
        <v/>
      </c>
      <c r="AO118" s="37" t="str">
        <f t="shared" si="182"/>
        <v/>
      </c>
      <c r="AP118" s="37" t="str">
        <f t="shared" si="182"/>
        <v/>
      </c>
      <c r="AQ118" s="37" t="str">
        <f t="shared" si="162"/>
        <v/>
      </c>
      <c r="AR118" s="37" t="str">
        <f t="shared" si="162"/>
        <v/>
      </c>
      <c r="AS118" s="37" t="str">
        <f t="shared" si="162"/>
        <v/>
      </c>
      <c r="AT118" s="37" t="str">
        <f t="shared" si="162"/>
        <v/>
      </c>
      <c r="AU118" s="37" t="str">
        <f t="shared" si="162"/>
        <v/>
      </c>
      <c r="AV118" s="37" t="str">
        <f t="shared" si="162"/>
        <v/>
      </c>
      <c r="AW118" s="37" t="str">
        <f t="shared" si="162"/>
        <v/>
      </c>
      <c r="AX118" s="37" t="str">
        <f t="shared" si="162"/>
        <v/>
      </c>
      <c r="AY118" s="37" t="str">
        <f t="shared" si="162"/>
        <v/>
      </c>
      <c r="AZ118" s="37" t="str">
        <f t="shared" si="162"/>
        <v/>
      </c>
      <c r="BA118" s="37" t="str">
        <f t="shared" si="162"/>
        <v/>
      </c>
      <c r="BB118" s="37" t="str">
        <f t="shared" si="162"/>
        <v/>
      </c>
      <c r="BC118" s="37" t="str">
        <f t="shared" si="162"/>
        <v/>
      </c>
      <c r="BD118" s="37" t="str">
        <f t="shared" si="162"/>
        <v/>
      </c>
      <c r="BE118" s="37" t="str">
        <f t="shared" si="162"/>
        <v/>
      </c>
      <c r="BF118" s="37" t="str">
        <f t="shared" si="177"/>
        <v/>
      </c>
      <c r="BG118" s="37" t="str">
        <f t="shared" si="177"/>
        <v/>
      </c>
      <c r="BH118" s="37" t="str">
        <f t="shared" si="177"/>
        <v/>
      </c>
      <c r="BI118" s="37" t="str">
        <f t="shared" si="177"/>
        <v/>
      </c>
      <c r="BJ118" s="37" t="str">
        <f t="shared" si="177"/>
        <v/>
      </c>
      <c r="BK118" s="37" t="str">
        <f t="shared" si="177"/>
        <v/>
      </c>
      <c r="BL118" s="37" t="str">
        <f t="shared" si="241"/>
        <v/>
      </c>
      <c r="BM118" s="37" t="str">
        <f t="shared" si="241"/>
        <v/>
      </c>
      <c r="BN118" s="37" t="str">
        <f t="shared" si="241"/>
        <v/>
      </c>
      <c r="BO118" s="37" t="str">
        <f t="shared" si="241"/>
        <v/>
      </c>
      <c r="BP118" s="37" t="str">
        <f t="shared" si="241"/>
        <v/>
      </c>
      <c r="BQ118" s="37" t="str">
        <f t="shared" si="241"/>
        <v/>
      </c>
      <c r="BR118" s="37" t="str">
        <f t="shared" si="241"/>
        <v/>
      </c>
      <c r="BS118" s="37" t="str">
        <f t="shared" si="241"/>
        <v/>
      </c>
      <c r="BT118" s="37" t="str">
        <f t="shared" si="241"/>
        <v/>
      </c>
      <c r="BU118" s="37" t="str">
        <f t="shared" si="241"/>
        <v/>
      </c>
      <c r="BV118" s="37" t="str">
        <f t="shared" si="241"/>
        <v/>
      </c>
      <c r="BW118" s="37" t="str">
        <f t="shared" si="241"/>
        <v/>
      </c>
      <c r="BX118" s="37" t="str">
        <f t="shared" si="241"/>
        <v/>
      </c>
      <c r="BY118" s="37" t="str">
        <f t="shared" si="241"/>
        <v/>
      </c>
      <c r="BZ118" s="37" t="str">
        <f t="shared" si="241"/>
        <v/>
      </c>
      <c r="CA118" s="37" t="str">
        <f t="shared" si="241"/>
        <v/>
      </c>
      <c r="CB118" s="37" t="str">
        <f t="shared" si="241"/>
        <v/>
      </c>
      <c r="CC118" s="37" t="str">
        <f t="shared" si="241"/>
        <v/>
      </c>
      <c r="CD118" s="37" t="str">
        <f t="shared" si="241"/>
        <v/>
      </c>
      <c r="CE118" s="37" t="str">
        <f t="shared" si="241"/>
        <v/>
      </c>
      <c r="CF118" s="37" t="str">
        <f t="shared" si="241"/>
        <v/>
      </c>
      <c r="CG118" s="37" t="str">
        <f t="shared" si="241"/>
        <v/>
      </c>
      <c r="CH118" s="37" t="str">
        <f t="shared" si="241"/>
        <v/>
      </c>
      <c r="CI118" s="37" t="str">
        <f t="shared" si="241"/>
        <v/>
      </c>
      <c r="CJ118" s="37" t="str">
        <f t="shared" si="241"/>
        <v/>
      </c>
      <c r="CK118" s="37" t="str">
        <f t="shared" si="241"/>
        <v/>
      </c>
      <c r="CL118" s="37" t="str">
        <f t="shared" si="241"/>
        <v/>
      </c>
      <c r="CM118" s="37" t="str">
        <f t="shared" si="241"/>
        <v/>
      </c>
      <c r="CN118" s="37" t="str">
        <f t="shared" si="241"/>
        <v/>
      </c>
      <c r="CO118" s="37" t="str">
        <f t="shared" si="241"/>
        <v/>
      </c>
      <c r="CP118" s="37" t="str">
        <f t="shared" si="241"/>
        <v/>
      </c>
      <c r="CQ118" s="37" t="str">
        <f t="shared" si="241"/>
        <v/>
      </c>
      <c r="CR118" s="37" t="str">
        <f t="shared" si="241"/>
        <v/>
      </c>
      <c r="CS118" s="37" t="str">
        <f t="shared" si="241"/>
        <v/>
      </c>
      <c r="CT118" s="37" t="str">
        <f t="shared" si="241"/>
        <v/>
      </c>
      <c r="CU118" s="37" t="str">
        <f t="shared" si="241"/>
        <v/>
      </c>
      <c r="CV118" s="37" t="str">
        <f t="shared" si="241"/>
        <v/>
      </c>
      <c r="CW118" s="37" t="str">
        <f t="shared" si="241"/>
        <v/>
      </c>
      <c r="CX118" s="37" t="str">
        <f t="shared" si="241"/>
        <v/>
      </c>
      <c r="CY118" s="37" t="str">
        <f t="shared" si="241"/>
        <v/>
      </c>
      <c r="CZ118" s="37" t="str">
        <f t="shared" si="241"/>
        <v/>
      </c>
      <c r="DA118" s="37" t="str">
        <f t="shared" si="241"/>
        <v/>
      </c>
      <c r="DB118" s="37" t="str">
        <f t="shared" si="241"/>
        <v/>
      </c>
      <c r="DC118" s="37" t="str">
        <f t="shared" si="241"/>
        <v/>
      </c>
      <c r="DD118" s="37" t="str">
        <f t="shared" si="241"/>
        <v/>
      </c>
      <c r="DE118" s="37" t="str">
        <f t="shared" si="241"/>
        <v/>
      </c>
      <c r="DF118" s="37" t="str">
        <f t="shared" si="241"/>
        <v/>
      </c>
      <c r="DG118" s="37" t="str">
        <f t="shared" si="241"/>
        <v/>
      </c>
      <c r="DH118" s="37" t="str">
        <f t="shared" si="241"/>
        <v/>
      </c>
      <c r="DI118" s="37" t="str">
        <f t="shared" si="241"/>
        <v/>
      </c>
      <c r="DJ118" s="37" t="str">
        <f t="shared" si="241"/>
        <v/>
      </c>
      <c r="DK118" s="37" t="str">
        <f t="shared" si="241"/>
        <v/>
      </c>
      <c r="DL118" s="37" t="str">
        <f t="shared" si="241"/>
        <v/>
      </c>
      <c r="DM118" s="37" t="str">
        <f t="shared" si="241"/>
        <v/>
      </c>
      <c r="DN118" s="37" t="str">
        <f t="shared" si="241"/>
        <v/>
      </c>
      <c r="DO118" s="37" t="str">
        <f t="shared" si="241"/>
        <v/>
      </c>
      <c r="DP118" s="37" t="str">
        <f t="shared" si="241"/>
        <v/>
      </c>
      <c r="DQ118" s="37" t="str">
        <f t="shared" si="241"/>
        <v/>
      </c>
      <c r="DR118" s="37" t="str">
        <f t="shared" si="241"/>
        <v/>
      </c>
      <c r="DS118" s="37" t="str">
        <f t="shared" si="241"/>
        <v/>
      </c>
      <c r="DT118" s="37" t="str">
        <f t="shared" si="241"/>
        <v/>
      </c>
      <c r="DU118" s="37" t="str">
        <f t="shared" si="241"/>
        <v/>
      </c>
      <c r="DV118" s="37" t="str">
        <f t="shared" si="241"/>
        <v/>
      </c>
      <c r="DW118" s="37" t="str">
        <f t="shared" si="241"/>
        <v/>
      </c>
      <c r="DX118" s="37" t="str">
        <f t="shared" si="240"/>
        <v/>
      </c>
      <c r="DY118" s="37" t="str">
        <f t="shared" si="240"/>
        <v/>
      </c>
      <c r="DZ118" s="37" t="str">
        <f t="shared" si="240"/>
        <v/>
      </c>
      <c r="EA118" s="37" t="str">
        <f t="shared" si="240"/>
        <v/>
      </c>
      <c r="EB118" s="37" t="str">
        <f t="shared" si="240"/>
        <v/>
      </c>
      <c r="EC118" s="37" t="str">
        <f t="shared" si="240"/>
        <v/>
      </c>
      <c r="ED118" s="37" t="str">
        <f t="shared" si="240"/>
        <v/>
      </c>
      <c r="EE118" s="37" t="str">
        <f t="shared" si="240"/>
        <v/>
      </c>
      <c r="EF118" s="37" t="str">
        <f t="shared" si="240"/>
        <v/>
      </c>
      <c r="EG118" s="37" t="str">
        <f t="shared" si="240"/>
        <v/>
      </c>
      <c r="EH118" s="37" t="str">
        <f t="shared" si="240"/>
        <v/>
      </c>
      <c r="EI118" s="37" t="str">
        <f t="shared" si="240"/>
        <v/>
      </c>
      <c r="EJ118" s="37" t="str">
        <f t="shared" si="240"/>
        <v/>
      </c>
      <c r="EK118" s="37" t="str">
        <f t="shared" si="240"/>
        <v/>
      </c>
      <c r="EL118" s="37" t="str">
        <f t="shared" si="240"/>
        <v/>
      </c>
      <c r="EM118" s="37" t="str">
        <f t="shared" si="240"/>
        <v/>
      </c>
      <c r="EN118" s="37" t="str">
        <f t="shared" si="240"/>
        <v/>
      </c>
      <c r="EO118" s="37" t="str">
        <f t="shared" si="240"/>
        <v/>
      </c>
      <c r="EP118" s="37" t="str">
        <f t="shared" si="240"/>
        <v/>
      </c>
      <c r="EQ118" s="37" t="str">
        <f t="shared" si="240"/>
        <v/>
      </c>
      <c r="ER118" s="37" t="str">
        <f t="shared" si="240"/>
        <v/>
      </c>
      <c r="ES118" s="37" t="str">
        <f t="shared" si="240"/>
        <v/>
      </c>
      <c r="ET118" s="37" t="str">
        <f t="shared" si="240"/>
        <v/>
      </c>
      <c r="EU118" s="37" t="str">
        <f t="shared" si="240"/>
        <v/>
      </c>
      <c r="EV118" s="37" t="str">
        <f t="shared" si="240"/>
        <v/>
      </c>
      <c r="EW118" s="37" t="str">
        <f t="shared" si="240"/>
        <v/>
      </c>
      <c r="EX118" s="37" t="str">
        <f t="shared" si="240"/>
        <v/>
      </c>
      <c r="EY118" s="37" t="str">
        <f t="shared" si="240"/>
        <v/>
      </c>
      <c r="EZ118" s="37" t="str">
        <f t="shared" si="240"/>
        <v/>
      </c>
      <c r="FA118" s="37" t="str">
        <f t="shared" si="240"/>
        <v/>
      </c>
      <c r="FB118" s="37" t="str">
        <f t="shared" si="240"/>
        <v/>
      </c>
      <c r="FC118" s="37" t="str">
        <f t="shared" si="240"/>
        <v/>
      </c>
      <c r="FD118" s="37" t="str">
        <f t="shared" si="240"/>
        <v/>
      </c>
      <c r="FE118" s="37" t="str">
        <f t="shared" si="240"/>
        <v/>
      </c>
      <c r="FF118" s="37" t="str">
        <f t="shared" si="240"/>
        <v/>
      </c>
      <c r="FG118" s="37" t="str">
        <f t="shared" si="240"/>
        <v/>
      </c>
      <c r="FH118" s="37" t="str">
        <f t="shared" si="240"/>
        <v/>
      </c>
      <c r="FI118" s="37" t="str">
        <f t="shared" si="240"/>
        <v/>
      </c>
      <c r="FJ118" s="37" t="str">
        <f t="shared" si="240"/>
        <v/>
      </c>
      <c r="FK118" s="37" t="str">
        <f t="shared" si="240"/>
        <v/>
      </c>
      <c r="FL118" s="37" t="str">
        <f t="shared" si="240"/>
        <v/>
      </c>
      <c r="FM118" s="37" t="str">
        <f t="shared" si="240"/>
        <v/>
      </c>
      <c r="FN118" s="37" t="str">
        <f t="shared" si="240"/>
        <v/>
      </c>
      <c r="FO118" s="37" t="str">
        <f t="shared" si="240"/>
        <v/>
      </c>
      <c r="FP118" s="37" t="str">
        <f t="shared" si="240"/>
        <v/>
      </c>
      <c r="FQ118" s="37" t="str">
        <f t="shared" si="240"/>
        <v/>
      </c>
      <c r="FR118" s="37" t="str">
        <f t="shared" si="240"/>
        <v/>
      </c>
      <c r="FS118" s="37" t="str">
        <f t="shared" si="240"/>
        <v/>
      </c>
      <c r="FT118" s="37" t="str">
        <f t="shared" si="240"/>
        <v/>
      </c>
      <c r="FU118" s="37" t="str">
        <f t="shared" si="240"/>
        <v/>
      </c>
      <c r="FV118" s="37" t="str">
        <f t="shared" si="240"/>
        <v/>
      </c>
      <c r="FW118" s="37" t="str">
        <f t="shared" si="240"/>
        <v/>
      </c>
      <c r="FX118" s="37" t="str">
        <f t="shared" si="240"/>
        <v/>
      </c>
      <c r="FY118" s="37" t="str">
        <f t="shared" si="240"/>
        <v/>
      </c>
      <c r="FZ118" s="37" t="str">
        <f t="shared" si="240"/>
        <v/>
      </c>
      <c r="GA118" s="37" t="str">
        <f t="shared" si="240"/>
        <v/>
      </c>
      <c r="GB118" s="37" t="str">
        <f t="shared" si="240"/>
        <v/>
      </c>
      <c r="GC118" s="37" t="str">
        <f t="shared" si="240"/>
        <v/>
      </c>
      <c r="GD118" s="37" t="str">
        <f t="shared" si="240"/>
        <v/>
      </c>
      <c r="GE118" s="37" t="str">
        <f t="shared" si="240"/>
        <v/>
      </c>
      <c r="GF118" s="37" t="str">
        <f t="shared" si="240"/>
        <v/>
      </c>
      <c r="GG118" s="37" t="str">
        <f t="shared" si="184"/>
        <v/>
      </c>
      <c r="GH118" s="37" t="str">
        <f t="shared" si="184"/>
        <v/>
      </c>
      <c r="GI118" s="37" t="str">
        <f t="shared" si="184"/>
        <v/>
      </c>
      <c r="GJ118" s="37" t="str">
        <f t="shared" si="184"/>
        <v/>
      </c>
      <c r="GK118" s="37" t="str">
        <f t="shared" si="184"/>
        <v/>
      </c>
      <c r="GL118" s="37" t="str">
        <f t="shared" si="184"/>
        <v/>
      </c>
      <c r="GM118" s="37" t="str">
        <f t="shared" si="184"/>
        <v/>
      </c>
      <c r="GN118" s="37" t="str">
        <f t="shared" si="184"/>
        <v/>
      </c>
      <c r="GO118" s="37" t="str">
        <f t="shared" si="184"/>
        <v/>
      </c>
      <c r="GP118" s="37" t="str">
        <f t="shared" si="184"/>
        <v/>
      </c>
      <c r="GQ118" s="37" t="str">
        <f t="shared" si="184"/>
        <v/>
      </c>
      <c r="GR118" s="37" t="str">
        <f t="shared" si="184"/>
        <v/>
      </c>
      <c r="GS118" s="37" t="str">
        <f t="shared" si="184"/>
        <v/>
      </c>
      <c r="GT118" s="37" t="str">
        <f t="shared" si="184"/>
        <v/>
      </c>
      <c r="GU118" s="37" t="str">
        <f t="shared" si="184"/>
        <v/>
      </c>
      <c r="GV118" s="37" t="str">
        <f t="shared" si="184"/>
        <v/>
      </c>
      <c r="GW118" s="37" t="str">
        <f t="shared" si="184"/>
        <v/>
      </c>
      <c r="GX118" s="37" t="str">
        <f t="shared" si="184"/>
        <v/>
      </c>
      <c r="GY118" s="37" t="str">
        <f t="shared" si="184"/>
        <v/>
      </c>
      <c r="GZ118" s="37" t="str">
        <f t="shared" si="184"/>
        <v/>
      </c>
      <c r="HA118" s="37" t="str">
        <f t="shared" si="184"/>
        <v/>
      </c>
      <c r="HB118" s="37" t="str">
        <f t="shared" si="184"/>
        <v/>
      </c>
      <c r="HC118" s="37" t="str">
        <f t="shared" si="184"/>
        <v/>
      </c>
      <c r="HD118" s="37" t="str">
        <f t="shared" si="184"/>
        <v/>
      </c>
      <c r="HE118" s="37" t="str">
        <f t="shared" si="184"/>
        <v/>
      </c>
      <c r="HF118" s="37" t="str">
        <f t="shared" si="184"/>
        <v/>
      </c>
      <c r="HG118" s="37" t="str">
        <f t="shared" si="184"/>
        <v/>
      </c>
      <c r="HH118" s="37" t="str">
        <f t="shared" si="184"/>
        <v/>
      </c>
      <c r="HI118" s="37" t="str">
        <f t="shared" si="184"/>
        <v/>
      </c>
      <c r="HJ118" s="37" t="str">
        <f t="shared" si="184"/>
        <v/>
      </c>
      <c r="HK118" s="37" t="str">
        <f t="shared" si="184"/>
        <v/>
      </c>
      <c r="HL118" s="37" t="str">
        <f t="shared" si="184"/>
        <v/>
      </c>
      <c r="HM118" s="37" t="str">
        <f t="shared" si="184"/>
        <v/>
      </c>
      <c r="HN118" s="37" t="str">
        <f t="shared" si="184"/>
        <v/>
      </c>
      <c r="HO118" s="37" t="str">
        <f t="shared" si="184"/>
        <v/>
      </c>
      <c r="HP118" s="37" t="str">
        <f t="shared" si="184"/>
        <v/>
      </c>
      <c r="HQ118" s="1" t="s">
        <v>34</v>
      </c>
    </row>
    <row r="119" spans="1:225" x14ac:dyDescent="0.55000000000000004">
      <c r="A119" s="1"/>
      <c r="B119" s="34"/>
      <c r="C119" s="24"/>
      <c r="D119" s="24"/>
      <c r="E119" s="24" t="s">
        <v>182</v>
      </c>
      <c r="F119" s="32"/>
      <c r="G119" s="28"/>
      <c r="H119" s="30" t="str">
        <f t="shared" si="4"/>
        <v>-</v>
      </c>
      <c r="I119" s="31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9"/>
      <c r="U119" s="29"/>
      <c r="V119" s="29"/>
      <c r="W119" s="29"/>
      <c r="X119" s="29"/>
      <c r="Y119" s="29"/>
      <c r="Z119" s="23"/>
      <c r="AA119" s="37" t="str">
        <f t="shared" si="182"/>
        <v/>
      </c>
      <c r="AB119" s="37" t="str">
        <f t="shared" si="182"/>
        <v/>
      </c>
      <c r="AC119" s="37" t="str">
        <f t="shared" si="182"/>
        <v/>
      </c>
      <c r="AD119" s="37" t="str">
        <f t="shared" si="182"/>
        <v/>
      </c>
      <c r="AE119" s="37" t="str">
        <f t="shared" si="182"/>
        <v/>
      </c>
      <c r="AF119" s="37" t="str">
        <f t="shared" si="182"/>
        <v/>
      </c>
      <c r="AG119" s="37" t="str">
        <f t="shared" si="182"/>
        <v/>
      </c>
      <c r="AH119" s="37" t="str">
        <f t="shared" si="182"/>
        <v/>
      </c>
      <c r="AI119" s="37" t="str">
        <f t="shared" si="182"/>
        <v/>
      </c>
      <c r="AJ119" s="37" t="str">
        <f t="shared" si="182"/>
        <v/>
      </c>
      <c r="AK119" s="37" t="str">
        <f t="shared" si="182"/>
        <v/>
      </c>
      <c r="AL119" s="37" t="str">
        <f t="shared" si="182"/>
        <v/>
      </c>
      <c r="AM119" s="37" t="str">
        <f t="shared" si="182"/>
        <v/>
      </c>
      <c r="AN119" s="37" t="str">
        <f t="shared" si="182"/>
        <v/>
      </c>
      <c r="AO119" s="37" t="str">
        <f t="shared" si="182"/>
        <v/>
      </c>
      <c r="AP119" s="37" t="str">
        <f t="shared" si="182"/>
        <v/>
      </c>
      <c r="AQ119" s="37" t="str">
        <f t="shared" si="162"/>
        <v/>
      </c>
      <c r="AR119" s="37" t="str">
        <f t="shared" si="162"/>
        <v/>
      </c>
      <c r="AS119" s="37" t="str">
        <f t="shared" si="162"/>
        <v/>
      </c>
      <c r="AT119" s="37" t="str">
        <f t="shared" si="162"/>
        <v/>
      </c>
      <c r="AU119" s="37" t="str">
        <f t="shared" si="162"/>
        <v/>
      </c>
      <c r="AV119" s="37" t="str">
        <f t="shared" ref="AV119:BG131" si="242">IF(ISBLANK($X119),"",IF(AND($X119&lt;=AV$4,OR(ISBLANK($Y119),$Y119&gt;=AV$4)),IF($Y119&gt;=AV$4,"+",IF($X119=AV$4,"O",IF(AND($V119&lt;=AV$4,$W119&gt;=AV$4),"&gt;&gt;",""))),""))</f>
        <v/>
      </c>
      <c r="AW119" s="37" t="str">
        <f t="shared" si="242"/>
        <v/>
      </c>
      <c r="AX119" s="37" t="str">
        <f t="shared" si="242"/>
        <v/>
      </c>
      <c r="AY119" s="37" t="str">
        <f t="shared" si="242"/>
        <v/>
      </c>
      <c r="AZ119" s="37" t="str">
        <f t="shared" si="242"/>
        <v/>
      </c>
      <c r="BA119" s="37" t="str">
        <f t="shared" si="242"/>
        <v/>
      </c>
      <c r="BB119" s="37" t="str">
        <f t="shared" si="242"/>
        <v/>
      </c>
      <c r="BC119" s="37" t="str">
        <f t="shared" si="242"/>
        <v/>
      </c>
      <c r="BD119" s="37" t="str">
        <f t="shared" si="242"/>
        <v/>
      </c>
      <c r="BE119" s="37" t="str">
        <f t="shared" si="242"/>
        <v/>
      </c>
      <c r="BF119" s="37" t="str">
        <f t="shared" si="242"/>
        <v/>
      </c>
      <c r="BG119" s="37" t="str">
        <f t="shared" si="242"/>
        <v/>
      </c>
      <c r="BH119" s="37" t="str">
        <f t="shared" si="177"/>
        <v/>
      </c>
      <c r="BI119" s="37" t="str">
        <f t="shared" si="177"/>
        <v/>
      </c>
      <c r="BJ119" s="37" t="str">
        <f t="shared" si="177"/>
        <v/>
      </c>
      <c r="BK119" s="37" t="str">
        <f t="shared" si="177"/>
        <v/>
      </c>
      <c r="BL119" s="37" t="str">
        <f t="shared" si="241"/>
        <v/>
      </c>
      <c r="BM119" s="37" t="str">
        <f t="shared" si="241"/>
        <v/>
      </c>
      <c r="BN119" s="37" t="str">
        <f t="shared" si="241"/>
        <v/>
      </c>
      <c r="BO119" s="37" t="str">
        <f t="shared" si="241"/>
        <v/>
      </c>
      <c r="BP119" s="37" t="str">
        <f t="shared" si="241"/>
        <v/>
      </c>
      <c r="BQ119" s="37" t="str">
        <f t="shared" si="241"/>
        <v/>
      </c>
      <c r="BR119" s="37" t="str">
        <f t="shared" si="241"/>
        <v/>
      </c>
      <c r="BS119" s="37" t="str">
        <f t="shared" si="241"/>
        <v/>
      </c>
      <c r="BT119" s="37" t="str">
        <f t="shared" si="241"/>
        <v/>
      </c>
      <c r="BU119" s="37" t="str">
        <f t="shared" si="241"/>
        <v/>
      </c>
      <c r="BV119" s="37" t="str">
        <f t="shared" si="241"/>
        <v/>
      </c>
      <c r="BW119" s="37" t="str">
        <f t="shared" si="241"/>
        <v/>
      </c>
      <c r="BX119" s="37" t="str">
        <f t="shared" si="241"/>
        <v/>
      </c>
      <c r="BY119" s="37" t="str">
        <f t="shared" si="241"/>
        <v/>
      </c>
      <c r="BZ119" s="37" t="str">
        <f t="shared" si="241"/>
        <v/>
      </c>
      <c r="CA119" s="37" t="str">
        <f t="shared" si="241"/>
        <v/>
      </c>
      <c r="CB119" s="37" t="str">
        <f t="shared" si="241"/>
        <v/>
      </c>
      <c r="CC119" s="37" t="str">
        <f t="shared" si="241"/>
        <v/>
      </c>
      <c r="CD119" s="37" t="str">
        <f t="shared" si="241"/>
        <v/>
      </c>
      <c r="CE119" s="37" t="str">
        <f t="shared" si="241"/>
        <v/>
      </c>
      <c r="CF119" s="37" t="str">
        <f t="shared" si="241"/>
        <v/>
      </c>
      <c r="CG119" s="37" t="str">
        <f t="shared" si="241"/>
        <v/>
      </c>
      <c r="CH119" s="37" t="str">
        <f t="shared" si="241"/>
        <v/>
      </c>
      <c r="CI119" s="37" t="str">
        <f t="shared" si="241"/>
        <v/>
      </c>
      <c r="CJ119" s="37" t="str">
        <f t="shared" si="241"/>
        <v/>
      </c>
      <c r="CK119" s="37" t="str">
        <f t="shared" si="241"/>
        <v/>
      </c>
      <c r="CL119" s="37" t="str">
        <f t="shared" si="241"/>
        <v/>
      </c>
      <c r="CM119" s="37" t="str">
        <f t="shared" si="241"/>
        <v/>
      </c>
      <c r="CN119" s="37" t="str">
        <f t="shared" si="241"/>
        <v/>
      </c>
      <c r="CO119" s="37" t="str">
        <f t="shared" si="241"/>
        <v/>
      </c>
      <c r="CP119" s="37" t="str">
        <f t="shared" si="241"/>
        <v/>
      </c>
      <c r="CQ119" s="37" t="str">
        <f t="shared" si="241"/>
        <v/>
      </c>
      <c r="CR119" s="37" t="str">
        <f t="shared" si="241"/>
        <v/>
      </c>
      <c r="CS119" s="37" t="str">
        <f t="shared" si="241"/>
        <v/>
      </c>
      <c r="CT119" s="37" t="str">
        <f t="shared" si="241"/>
        <v/>
      </c>
      <c r="CU119" s="37" t="str">
        <f t="shared" si="241"/>
        <v/>
      </c>
      <c r="CV119" s="37" t="str">
        <f t="shared" si="241"/>
        <v/>
      </c>
      <c r="CW119" s="37" t="str">
        <f t="shared" si="241"/>
        <v/>
      </c>
      <c r="CX119" s="37" t="str">
        <f t="shared" si="241"/>
        <v/>
      </c>
      <c r="CY119" s="37" t="str">
        <f t="shared" si="241"/>
        <v/>
      </c>
      <c r="CZ119" s="37" t="str">
        <f t="shared" si="241"/>
        <v/>
      </c>
      <c r="DA119" s="37" t="str">
        <f t="shared" si="241"/>
        <v/>
      </c>
      <c r="DB119" s="37" t="str">
        <f t="shared" si="241"/>
        <v/>
      </c>
      <c r="DC119" s="37" t="str">
        <f t="shared" si="241"/>
        <v/>
      </c>
      <c r="DD119" s="37" t="str">
        <f t="shared" si="241"/>
        <v/>
      </c>
      <c r="DE119" s="37" t="str">
        <f t="shared" si="241"/>
        <v/>
      </c>
      <c r="DF119" s="37" t="str">
        <f t="shared" si="241"/>
        <v/>
      </c>
      <c r="DG119" s="37" t="str">
        <f t="shared" si="241"/>
        <v/>
      </c>
      <c r="DH119" s="37" t="str">
        <f t="shared" si="241"/>
        <v/>
      </c>
      <c r="DI119" s="37" t="str">
        <f t="shared" si="241"/>
        <v/>
      </c>
      <c r="DJ119" s="37" t="str">
        <f t="shared" si="241"/>
        <v/>
      </c>
      <c r="DK119" s="37" t="str">
        <f t="shared" si="241"/>
        <v/>
      </c>
      <c r="DL119" s="37" t="str">
        <f t="shared" si="241"/>
        <v/>
      </c>
      <c r="DM119" s="37" t="str">
        <f t="shared" si="241"/>
        <v/>
      </c>
      <c r="DN119" s="37" t="str">
        <f t="shared" si="241"/>
        <v/>
      </c>
      <c r="DO119" s="37" t="str">
        <f t="shared" si="241"/>
        <v/>
      </c>
      <c r="DP119" s="37" t="str">
        <f t="shared" si="241"/>
        <v/>
      </c>
      <c r="DQ119" s="37" t="str">
        <f t="shared" si="241"/>
        <v/>
      </c>
      <c r="DR119" s="37" t="str">
        <f t="shared" si="241"/>
        <v/>
      </c>
      <c r="DS119" s="37" t="str">
        <f t="shared" si="241"/>
        <v/>
      </c>
      <c r="DT119" s="37" t="str">
        <f t="shared" si="241"/>
        <v/>
      </c>
      <c r="DU119" s="37" t="str">
        <f t="shared" si="241"/>
        <v/>
      </c>
      <c r="DV119" s="37" t="str">
        <f t="shared" si="241"/>
        <v/>
      </c>
      <c r="DW119" s="37" t="str">
        <f t="shared" si="241"/>
        <v/>
      </c>
      <c r="DX119" s="37" t="str">
        <f t="shared" si="240"/>
        <v/>
      </c>
      <c r="DY119" s="37" t="str">
        <f t="shared" si="240"/>
        <v/>
      </c>
      <c r="DZ119" s="37" t="str">
        <f t="shared" si="240"/>
        <v/>
      </c>
      <c r="EA119" s="37" t="str">
        <f t="shared" si="240"/>
        <v/>
      </c>
      <c r="EB119" s="37" t="str">
        <f t="shared" si="240"/>
        <v/>
      </c>
      <c r="EC119" s="37" t="str">
        <f t="shared" si="240"/>
        <v/>
      </c>
      <c r="ED119" s="37" t="str">
        <f t="shared" si="240"/>
        <v/>
      </c>
      <c r="EE119" s="37" t="str">
        <f t="shared" si="240"/>
        <v/>
      </c>
      <c r="EF119" s="37" t="str">
        <f t="shared" si="240"/>
        <v/>
      </c>
      <c r="EG119" s="37" t="str">
        <f t="shared" si="240"/>
        <v/>
      </c>
      <c r="EH119" s="37" t="str">
        <f t="shared" si="240"/>
        <v/>
      </c>
      <c r="EI119" s="37" t="str">
        <f t="shared" si="240"/>
        <v/>
      </c>
      <c r="EJ119" s="37" t="str">
        <f t="shared" si="240"/>
        <v/>
      </c>
      <c r="EK119" s="37" t="str">
        <f t="shared" si="240"/>
        <v/>
      </c>
      <c r="EL119" s="37" t="str">
        <f t="shared" si="240"/>
        <v/>
      </c>
      <c r="EM119" s="37" t="str">
        <f t="shared" si="240"/>
        <v/>
      </c>
      <c r="EN119" s="37" t="str">
        <f t="shared" si="240"/>
        <v/>
      </c>
      <c r="EO119" s="37" t="str">
        <f t="shared" si="240"/>
        <v/>
      </c>
      <c r="EP119" s="37" t="str">
        <f t="shared" si="240"/>
        <v/>
      </c>
      <c r="EQ119" s="37" t="str">
        <f t="shared" si="240"/>
        <v/>
      </c>
      <c r="ER119" s="37" t="str">
        <f t="shared" si="240"/>
        <v/>
      </c>
      <c r="ES119" s="37" t="str">
        <f t="shared" si="240"/>
        <v/>
      </c>
      <c r="ET119" s="37" t="str">
        <f t="shared" si="240"/>
        <v/>
      </c>
      <c r="EU119" s="37" t="str">
        <f t="shared" si="240"/>
        <v/>
      </c>
      <c r="EV119" s="37" t="str">
        <f t="shared" si="240"/>
        <v/>
      </c>
      <c r="EW119" s="37" t="str">
        <f t="shared" si="240"/>
        <v/>
      </c>
      <c r="EX119" s="37" t="str">
        <f t="shared" si="240"/>
        <v/>
      </c>
      <c r="EY119" s="37" t="str">
        <f t="shared" si="240"/>
        <v/>
      </c>
      <c r="EZ119" s="37" t="str">
        <f t="shared" si="240"/>
        <v/>
      </c>
      <c r="FA119" s="37" t="str">
        <f t="shared" si="240"/>
        <v/>
      </c>
      <c r="FB119" s="37" t="str">
        <f t="shared" si="240"/>
        <v/>
      </c>
      <c r="FC119" s="37" t="str">
        <f t="shared" si="240"/>
        <v/>
      </c>
      <c r="FD119" s="37" t="str">
        <f t="shared" si="240"/>
        <v/>
      </c>
      <c r="FE119" s="37" t="str">
        <f t="shared" si="240"/>
        <v/>
      </c>
      <c r="FF119" s="37" t="str">
        <f t="shared" si="240"/>
        <v/>
      </c>
      <c r="FG119" s="37" t="str">
        <f t="shared" si="240"/>
        <v/>
      </c>
      <c r="FH119" s="37" t="str">
        <f t="shared" si="240"/>
        <v/>
      </c>
      <c r="FI119" s="37" t="str">
        <f t="shared" si="240"/>
        <v/>
      </c>
      <c r="FJ119" s="37" t="str">
        <f t="shared" si="240"/>
        <v/>
      </c>
      <c r="FK119" s="37" t="str">
        <f t="shared" si="240"/>
        <v/>
      </c>
      <c r="FL119" s="37" t="str">
        <f t="shared" si="240"/>
        <v/>
      </c>
      <c r="FM119" s="37" t="str">
        <f t="shared" si="240"/>
        <v/>
      </c>
      <c r="FN119" s="37" t="str">
        <f t="shared" si="240"/>
        <v/>
      </c>
      <c r="FO119" s="37" t="str">
        <f t="shared" si="240"/>
        <v/>
      </c>
      <c r="FP119" s="37" t="str">
        <f t="shared" si="240"/>
        <v/>
      </c>
      <c r="FQ119" s="37" t="str">
        <f t="shared" si="240"/>
        <v/>
      </c>
      <c r="FR119" s="37" t="str">
        <f t="shared" si="240"/>
        <v/>
      </c>
      <c r="FS119" s="37" t="str">
        <f t="shared" si="240"/>
        <v/>
      </c>
      <c r="FT119" s="37" t="str">
        <f t="shared" si="240"/>
        <v/>
      </c>
      <c r="FU119" s="37" t="str">
        <f t="shared" si="240"/>
        <v/>
      </c>
      <c r="FV119" s="37" t="str">
        <f t="shared" si="240"/>
        <v/>
      </c>
      <c r="FW119" s="37" t="str">
        <f t="shared" si="240"/>
        <v/>
      </c>
      <c r="FX119" s="37" t="str">
        <f t="shared" si="240"/>
        <v/>
      </c>
      <c r="FY119" s="37" t="str">
        <f t="shared" si="240"/>
        <v/>
      </c>
      <c r="FZ119" s="37" t="str">
        <f t="shared" si="240"/>
        <v/>
      </c>
      <c r="GA119" s="37" t="str">
        <f t="shared" si="240"/>
        <v/>
      </c>
      <c r="GB119" s="37" t="str">
        <f t="shared" si="240"/>
        <v/>
      </c>
      <c r="GC119" s="37" t="str">
        <f t="shared" si="240"/>
        <v/>
      </c>
      <c r="GD119" s="37" t="str">
        <f t="shared" si="240"/>
        <v/>
      </c>
      <c r="GE119" s="37" t="str">
        <f t="shared" si="240"/>
        <v/>
      </c>
      <c r="GF119" s="37" t="str">
        <f t="shared" si="240"/>
        <v/>
      </c>
      <c r="GG119" s="37" t="str">
        <f t="shared" si="184"/>
        <v/>
      </c>
      <c r="GH119" s="37" t="str">
        <f t="shared" si="184"/>
        <v/>
      </c>
      <c r="GI119" s="37" t="str">
        <f t="shared" si="184"/>
        <v/>
      </c>
      <c r="GJ119" s="37" t="str">
        <f t="shared" si="184"/>
        <v/>
      </c>
      <c r="GK119" s="37" t="str">
        <f t="shared" si="184"/>
        <v/>
      </c>
      <c r="GL119" s="37" t="str">
        <f t="shared" si="184"/>
        <v/>
      </c>
      <c r="GM119" s="37" t="str">
        <f t="shared" si="184"/>
        <v/>
      </c>
      <c r="GN119" s="37" t="str">
        <f t="shared" si="184"/>
        <v/>
      </c>
      <c r="GO119" s="37" t="str">
        <f t="shared" si="184"/>
        <v/>
      </c>
      <c r="GP119" s="37" t="str">
        <f t="shared" si="184"/>
        <v/>
      </c>
      <c r="GQ119" s="37" t="str">
        <f t="shared" si="184"/>
        <v/>
      </c>
      <c r="GR119" s="37" t="str">
        <f t="shared" si="184"/>
        <v/>
      </c>
      <c r="GS119" s="37" t="str">
        <f t="shared" si="184"/>
        <v/>
      </c>
      <c r="GT119" s="37" t="str">
        <f t="shared" si="184"/>
        <v/>
      </c>
      <c r="GU119" s="37" t="str">
        <f t="shared" si="184"/>
        <v/>
      </c>
      <c r="GV119" s="37" t="str">
        <f t="shared" si="184"/>
        <v/>
      </c>
      <c r="GW119" s="37" t="str">
        <f t="shared" si="184"/>
        <v/>
      </c>
      <c r="GX119" s="37" t="str">
        <f t="shared" si="184"/>
        <v/>
      </c>
      <c r="GY119" s="37" t="str">
        <f t="shared" si="184"/>
        <v/>
      </c>
      <c r="GZ119" s="37" t="str">
        <f t="shared" si="184"/>
        <v/>
      </c>
      <c r="HA119" s="37" t="str">
        <f t="shared" si="184"/>
        <v/>
      </c>
      <c r="HB119" s="37" t="str">
        <f t="shared" si="184"/>
        <v/>
      </c>
      <c r="HC119" s="37" t="str">
        <f t="shared" si="184"/>
        <v/>
      </c>
      <c r="HD119" s="37" t="str">
        <f t="shared" si="184"/>
        <v/>
      </c>
      <c r="HE119" s="37" t="str">
        <f t="shared" si="184"/>
        <v/>
      </c>
      <c r="HF119" s="37" t="str">
        <f t="shared" si="184"/>
        <v/>
      </c>
      <c r="HG119" s="37" t="str">
        <f t="shared" si="184"/>
        <v/>
      </c>
      <c r="HH119" s="37" t="str">
        <f t="shared" si="184"/>
        <v/>
      </c>
      <c r="HI119" s="37" t="str">
        <f t="shared" si="184"/>
        <v/>
      </c>
      <c r="HJ119" s="37" t="str">
        <f t="shared" si="184"/>
        <v/>
      </c>
      <c r="HK119" s="37" t="str">
        <f t="shared" si="184"/>
        <v/>
      </c>
      <c r="HL119" s="37" t="str">
        <f t="shared" si="184"/>
        <v/>
      </c>
      <c r="HM119" s="37" t="str">
        <f t="shared" si="184"/>
        <v/>
      </c>
      <c r="HN119" s="37" t="str">
        <f t="shared" si="184"/>
        <v/>
      </c>
      <c r="HO119" s="37" t="str">
        <f t="shared" si="184"/>
        <v/>
      </c>
      <c r="HP119" s="37" t="str">
        <f t="shared" si="184"/>
        <v/>
      </c>
      <c r="HQ119" s="1" t="s">
        <v>49</v>
      </c>
    </row>
    <row r="120" spans="1:225" x14ac:dyDescent="0.55000000000000004">
      <c r="A120" s="1"/>
      <c r="B120" s="34"/>
      <c r="C120" s="24"/>
      <c r="D120" s="24"/>
      <c r="E120" s="24"/>
      <c r="F120" s="33" t="s">
        <v>183</v>
      </c>
      <c r="G120" s="28"/>
      <c r="H120" s="30" t="str">
        <f t="shared" si="4"/>
        <v>Comp</v>
      </c>
      <c r="I120" s="26"/>
      <c r="J120" s="27"/>
      <c r="K120" s="27"/>
      <c r="L120" s="27"/>
      <c r="M120" s="27" t="s">
        <v>58</v>
      </c>
      <c r="N120" s="27"/>
      <c r="O120" s="27"/>
      <c r="P120" s="27"/>
      <c r="Q120" s="27"/>
      <c r="R120" s="27"/>
      <c r="S120" s="27"/>
      <c r="T120" s="29"/>
      <c r="U120" s="29"/>
      <c r="V120" s="29">
        <v>44252</v>
      </c>
      <c r="W120" s="29">
        <v>44252</v>
      </c>
      <c r="X120" s="29">
        <v>44252</v>
      </c>
      <c r="Y120" s="29">
        <v>44252</v>
      </c>
      <c r="Z120" s="23"/>
      <c r="AA120" s="37" t="str">
        <f t="shared" si="182"/>
        <v/>
      </c>
      <c r="AB120" s="37" t="str">
        <f t="shared" si="182"/>
        <v/>
      </c>
      <c r="AC120" s="37" t="str">
        <f t="shared" si="182"/>
        <v/>
      </c>
      <c r="AD120" s="37" t="str">
        <f t="shared" si="182"/>
        <v/>
      </c>
      <c r="AE120" s="37" t="str">
        <f t="shared" si="182"/>
        <v/>
      </c>
      <c r="AF120" s="37" t="str">
        <f t="shared" si="182"/>
        <v/>
      </c>
      <c r="AG120" s="37" t="str">
        <f t="shared" si="182"/>
        <v/>
      </c>
      <c r="AH120" s="37" t="str">
        <f t="shared" si="182"/>
        <v/>
      </c>
      <c r="AI120" s="37" t="str">
        <f t="shared" si="182"/>
        <v/>
      </c>
      <c r="AJ120" s="37" t="str">
        <f t="shared" si="182"/>
        <v/>
      </c>
      <c r="AK120" s="37" t="str">
        <f t="shared" si="182"/>
        <v>+</v>
      </c>
      <c r="AL120" s="37" t="str">
        <f t="shared" si="182"/>
        <v/>
      </c>
      <c r="AM120" s="37" t="str">
        <f t="shared" si="182"/>
        <v/>
      </c>
      <c r="AN120" s="37" t="str">
        <f t="shared" si="182"/>
        <v/>
      </c>
      <c r="AO120" s="37" t="str">
        <f t="shared" si="182"/>
        <v/>
      </c>
      <c r="AP120" s="37" t="str">
        <f t="shared" si="182"/>
        <v/>
      </c>
      <c r="AQ120" s="37" t="str">
        <f t="shared" ref="AQ120:AY131" si="243">IF(ISBLANK($X120),"",IF(AND($X120&lt;=AQ$4,OR(ISBLANK($Y120),$Y120&gt;=AQ$4)),IF($Y120&gt;=AQ$4,"+",IF($X120=AQ$4,"O",IF(AND($V120&lt;=AQ$4,$W120&gt;=AQ$4),"&gt;&gt;",""))),""))</f>
        <v/>
      </c>
      <c r="AR120" s="37" t="str">
        <f t="shared" si="243"/>
        <v/>
      </c>
      <c r="AS120" s="37" t="str">
        <f t="shared" si="243"/>
        <v/>
      </c>
      <c r="AT120" s="37" t="str">
        <f t="shared" si="243"/>
        <v/>
      </c>
      <c r="AU120" s="37" t="str">
        <f t="shared" si="243"/>
        <v/>
      </c>
      <c r="AV120" s="37" t="str">
        <f t="shared" si="243"/>
        <v/>
      </c>
      <c r="AW120" s="37" t="str">
        <f t="shared" si="243"/>
        <v/>
      </c>
      <c r="AX120" s="37" t="str">
        <f t="shared" si="243"/>
        <v/>
      </c>
      <c r="AY120" s="37" t="str">
        <f t="shared" si="243"/>
        <v/>
      </c>
      <c r="AZ120" s="37" t="str">
        <f t="shared" si="242"/>
        <v/>
      </c>
      <c r="BA120" s="37" t="str">
        <f t="shared" si="242"/>
        <v/>
      </c>
      <c r="BB120" s="37" t="str">
        <f t="shared" si="242"/>
        <v/>
      </c>
      <c r="BC120" s="37" t="str">
        <f t="shared" si="242"/>
        <v/>
      </c>
      <c r="BD120" s="37" t="str">
        <f t="shared" si="242"/>
        <v/>
      </c>
      <c r="BE120" s="37" t="str">
        <f t="shared" si="242"/>
        <v/>
      </c>
      <c r="BF120" s="37" t="str">
        <f t="shared" si="242"/>
        <v/>
      </c>
      <c r="BG120" s="37" t="str">
        <f t="shared" si="242"/>
        <v/>
      </c>
      <c r="BH120" s="37" t="str">
        <f t="shared" si="177"/>
        <v/>
      </c>
      <c r="BI120" s="37" t="str">
        <f t="shared" si="177"/>
        <v/>
      </c>
      <c r="BJ120" s="37" t="str">
        <f t="shared" si="177"/>
        <v/>
      </c>
      <c r="BK120" s="37" t="str">
        <f t="shared" si="177"/>
        <v/>
      </c>
      <c r="BL120" s="37" t="str">
        <f t="shared" si="241"/>
        <v/>
      </c>
      <c r="BM120" s="37" t="str">
        <f t="shared" si="241"/>
        <v/>
      </c>
      <c r="BN120" s="37" t="str">
        <f t="shared" si="241"/>
        <v/>
      </c>
      <c r="BO120" s="37" t="str">
        <f t="shared" si="241"/>
        <v/>
      </c>
      <c r="BP120" s="37" t="str">
        <f t="shared" si="241"/>
        <v/>
      </c>
      <c r="BQ120" s="37" t="str">
        <f t="shared" si="241"/>
        <v/>
      </c>
      <c r="BR120" s="37" t="str">
        <f t="shared" si="241"/>
        <v/>
      </c>
      <c r="BS120" s="37" t="str">
        <f t="shared" si="241"/>
        <v/>
      </c>
      <c r="BT120" s="37" t="str">
        <f t="shared" si="241"/>
        <v/>
      </c>
      <c r="BU120" s="37" t="str">
        <f t="shared" si="241"/>
        <v/>
      </c>
      <c r="BV120" s="37" t="str">
        <f t="shared" si="241"/>
        <v/>
      </c>
      <c r="BW120" s="37" t="str">
        <f t="shared" si="241"/>
        <v/>
      </c>
      <c r="BX120" s="37" t="str">
        <f t="shared" si="241"/>
        <v/>
      </c>
      <c r="BY120" s="37" t="str">
        <f t="shared" si="241"/>
        <v/>
      </c>
      <c r="BZ120" s="37" t="str">
        <f t="shared" si="241"/>
        <v/>
      </c>
      <c r="CA120" s="37" t="str">
        <f t="shared" si="241"/>
        <v/>
      </c>
      <c r="CB120" s="37" t="str">
        <f t="shared" si="241"/>
        <v/>
      </c>
      <c r="CC120" s="37" t="str">
        <f t="shared" si="241"/>
        <v/>
      </c>
      <c r="CD120" s="37" t="str">
        <f t="shared" si="241"/>
        <v/>
      </c>
      <c r="CE120" s="37" t="str">
        <f t="shared" si="241"/>
        <v/>
      </c>
      <c r="CF120" s="37" t="str">
        <f t="shared" si="241"/>
        <v/>
      </c>
      <c r="CG120" s="37" t="str">
        <f t="shared" si="241"/>
        <v/>
      </c>
      <c r="CH120" s="37" t="str">
        <f t="shared" si="241"/>
        <v/>
      </c>
      <c r="CI120" s="37" t="str">
        <f t="shared" si="241"/>
        <v/>
      </c>
      <c r="CJ120" s="37" t="str">
        <f t="shared" si="241"/>
        <v/>
      </c>
      <c r="CK120" s="37" t="str">
        <f t="shared" si="241"/>
        <v/>
      </c>
      <c r="CL120" s="37" t="str">
        <f t="shared" si="241"/>
        <v/>
      </c>
      <c r="CM120" s="37" t="str">
        <f t="shared" si="241"/>
        <v/>
      </c>
      <c r="CN120" s="37" t="str">
        <f t="shared" si="241"/>
        <v/>
      </c>
      <c r="CO120" s="37" t="str">
        <f t="shared" si="241"/>
        <v/>
      </c>
      <c r="CP120" s="37" t="str">
        <f t="shared" si="241"/>
        <v/>
      </c>
      <c r="CQ120" s="37" t="str">
        <f t="shared" si="241"/>
        <v/>
      </c>
      <c r="CR120" s="37" t="str">
        <f t="shared" si="241"/>
        <v/>
      </c>
      <c r="CS120" s="37" t="str">
        <f t="shared" si="241"/>
        <v/>
      </c>
      <c r="CT120" s="37" t="str">
        <f t="shared" si="241"/>
        <v/>
      </c>
      <c r="CU120" s="37" t="str">
        <f t="shared" si="241"/>
        <v/>
      </c>
      <c r="CV120" s="37" t="str">
        <f t="shared" si="241"/>
        <v/>
      </c>
      <c r="CW120" s="37" t="str">
        <f t="shared" si="241"/>
        <v/>
      </c>
      <c r="CX120" s="37" t="str">
        <f t="shared" si="241"/>
        <v/>
      </c>
      <c r="CY120" s="37" t="str">
        <f t="shared" si="241"/>
        <v/>
      </c>
      <c r="CZ120" s="37" t="str">
        <f t="shared" si="241"/>
        <v/>
      </c>
      <c r="DA120" s="37" t="str">
        <f t="shared" si="241"/>
        <v/>
      </c>
      <c r="DB120" s="37" t="str">
        <f t="shared" si="241"/>
        <v/>
      </c>
      <c r="DC120" s="37" t="str">
        <f t="shared" si="241"/>
        <v/>
      </c>
      <c r="DD120" s="37" t="str">
        <f t="shared" si="241"/>
        <v/>
      </c>
      <c r="DE120" s="37" t="str">
        <f t="shared" si="241"/>
        <v/>
      </c>
      <c r="DF120" s="37" t="str">
        <f t="shared" si="241"/>
        <v/>
      </c>
      <c r="DG120" s="37" t="str">
        <f t="shared" si="241"/>
        <v/>
      </c>
      <c r="DH120" s="37" t="str">
        <f t="shared" si="241"/>
        <v/>
      </c>
      <c r="DI120" s="37" t="str">
        <f t="shared" si="241"/>
        <v/>
      </c>
      <c r="DJ120" s="37" t="str">
        <f t="shared" si="241"/>
        <v/>
      </c>
      <c r="DK120" s="37" t="str">
        <f t="shared" si="241"/>
        <v/>
      </c>
      <c r="DL120" s="37" t="str">
        <f t="shared" si="241"/>
        <v/>
      </c>
      <c r="DM120" s="37" t="str">
        <f t="shared" si="241"/>
        <v/>
      </c>
      <c r="DN120" s="37" t="str">
        <f t="shared" si="241"/>
        <v/>
      </c>
      <c r="DO120" s="37" t="str">
        <f t="shared" si="241"/>
        <v/>
      </c>
      <c r="DP120" s="37" t="str">
        <f t="shared" si="241"/>
        <v/>
      </c>
      <c r="DQ120" s="37" t="str">
        <f t="shared" si="241"/>
        <v/>
      </c>
      <c r="DR120" s="37" t="str">
        <f t="shared" si="241"/>
        <v/>
      </c>
      <c r="DS120" s="37" t="str">
        <f t="shared" si="241"/>
        <v/>
      </c>
      <c r="DT120" s="37" t="str">
        <f t="shared" si="241"/>
        <v/>
      </c>
      <c r="DU120" s="37" t="str">
        <f t="shared" si="241"/>
        <v/>
      </c>
      <c r="DV120" s="37" t="str">
        <f t="shared" si="241"/>
        <v/>
      </c>
      <c r="DW120" s="37" t="s">
        <v>184</v>
      </c>
      <c r="DX120" s="37" t="s">
        <v>184</v>
      </c>
      <c r="DY120" s="37" t="s">
        <v>184</v>
      </c>
      <c r="DZ120" s="37" t="s">
        <v>184</v>
      </c>
      <c r="EA120" s="37" t="s">
        <v>184</v>
      </c>
      <c r="EB120" s="37" t="s">
        <v>184</v>
      </c>
      <c r="EC120" s="37" t="s">
        <v>184</v>
      </c>
      <c r="ED120" s="37" t="s">
        <v>184</v>
      </c>
      <c r="EE120" s="37" t="s">
        <v>184</v>
      </c>
      <c r="EF120" s="37" t="s">
        <v>184</v>
      </c>
      <c r="EG120" s="37" t="s">
        <v>184</v>
      </c>
      <c r="EH120" s="37" t="s">
        <v>184</v>
      </c>
      <c r="EI120" s="37" t="s">
        <v>184</v>
      </c>
      <c r="EJ120" s="37" t="s">
        <v>184</v>
      </c>
      <c r="EK120" s="37" t="s">
        <v>184</v>
      </c>
      <c r="EL120" s="37" t="s">
        <v>184</v>
      </c>
      <c r="EM120" s="37" t="s">
        <v>184</v>
      </c>
      <c r="EN120" s="37" t="s">
        <v>184</v>
      </c>
      <c r="EO120" s="37" t="s">
        <v>184</v>
      </c>
      <c r="EP120" s="37" t="s">
        <v>184</v>
      </c>
      <c r="EQ120" s="37" t="s">
        <v>184</v>
      </c>
      <c r="ER120" s="37" t="s">
        <v>184</v>
      </c>
      <c r="ES120" s="37" t="s">
        <v>184</v>
      </c>
      <c r="ET120" s="37" t="s">
        <v>184</v>
      </c>
      <c r="EU120" s="37" t="s">
        <v>184</v>
      </c>
      <c r="EV120" s="37" t="s">
        <v>184</v>
      </c>
      <c r="EW120" s="37" t="s">
        <v>184</v>
      </c>
      <c r="EX120" s="37" t="s">
        <v>184</v>
      </c>
      <c r="EY120" s="37" t="s">
        <v>184</v>
      </c>
      <c r="EZ120" s="37" t="s">
        <v>184</v>
      </c>
      <c r="FA120" s="37" t="s">
        <v>184</v>
      </c>
      <c r="FB120" s="37" t="s">
        <v>184</v>
      </c>
      <c r="FC120" s="37" t="s">
        <v>184</v>
      </c>
      <c r="FD120" s="37" t="s">
        <v>184</v>
      </c>
      <c r="FE120" s="37" t="s">
        <v>184</v>
      </c>
      <c r="FF120" s="37" t="s">
        <v>184</v>
      </c>
      <c r="FG120" s="37" t="s">
        <v>184</v>
      </c>
      <c r="FH120" s="37" t="s">
        <v>184</v>
      </c>
      <c r="FI120" s="37" t="s">
        <v>184</v>
      </c>
      <c r="FJ120" s="37" t="s">
        <v>184</v>
      </c>
      <c r="FK120" s="37" t="s">
        <v>184</v>
      </c>
      <c r="FL120" s="37" t="s">
        <v>184</v>
      </c>
      <c r="FM120" s="37" t="s">
        <v>184</v>
      </c>
      <c r="FN120" s="37" t="s">
        <v>184</v>
      </c>
      <c r="FO120" s="37" t="s">
        <v>184</v>
      </c>
      <c r="FP120" s="37" t="s">
        <v>184</v>
      </c>
      <c r="FQ120" s="37" t="s">
        <v>184</v>
      </c>
      <c r="FR120" s="37" t="s">
        <v>184</v>
      </c>
      <c r="FS120" s="37" t="s">
        <v>184</v>
      </c>
      <c r="FT120" s="37" t="s">
        <v>184</v>
      </c>
      <c r="FU120" s="37" t="s">
        <v>184</v>
      </c>
      <c r="FV120" s="37" t="s">
        <v>184</v>
      </c>
      <c r="FW120" s="37" t="s">
        <v>184</v>
      </c>
      <c r="FX120" s="37" t="s">
        <v>184</v>
      </c>
      <c r="FY120" s="37" t="s">
        <v>184</v>
      </c>
      <c r="FZ120" s="37" t="s">
        <v>184</v>
      </c>
      <c r="GA120" s="37" t="s">
        <v>184</v>
      </c>
      <c r="GB120" s="37" t="s">
        <v>184</v>
      </c>
      <c r="GC120" s="37" t="s">
        <v>184</v>
      </c>
      <c r="GD120" s="37" t="s">
        <v>184</v>
      </c>
      <c r="GE120" s="37" t="s">
        <v>184</v>
      </c>
      <c r="GF120" s="37" t="s">
        <v>184</v>
      </c>
      <c r="GG120" s="37" t="s">
        <v>184</v>
      </c>
      <c r="GH120" s="37" t="s">
        <v>184</v>
      </c>
      <c r="GI120" s="37" t="s">
        <v>184</v>
      </c>
      <c r="GJ120" s="37" t="s">
        <v>184</v>
      </c>
      <c r="GK120" s="37" t="s">
        <v>184</v>
      </c>
      <c r="GL120" s="37" t="s">
        <v>184</v>
      </c>
      <c r="GM120" s="37" t="s">
        <v>184</v>
      </c>
      <c r="GN120" s="37" t="s">
        <v>184</v>
      </c>
      <c r="GO120" s="37" t="s">
        <v>184</v>
      </c>
      <c r="GP120" s="37" t="s">
        <v>184</v>
      </c>
      <c r="GQ120" s="37" t="s">
        <v>184</v>
      </c>
      <c r="GR120" s="37" t="s">
        <v>184</v>
      </c>
      <c r="GS120" s="37" t="s">
        <v>184</v>
      </c>
      <c r="GT120" s="37" t="s">
        <v>184</v>
      </c>
      <c r="GU120" s="37" t="s">
        <v>184</v>
      </c>
      <c r="GV120" s="37" t="s">
        <v>184</v>
      </c>
      <c r="GW120" s="37" t="s">
        <v>184</v>
      </c>
      <c r="GX120" s="37" t="s">
        <v>184</v>
      </c>
      <c r="GY120" s="37" t="s">
        <v>184</v>
      </c>
      <c r="GZ120" s="37" t="s">
        <v>184</v>
      </c>
      <c r="HA120" s="37" t="s">
        <v>184</v>
      </c>
      <c r="HB120" s="37" t="s">
        <v>184</v>
      </c>
      <c r="HC120" s="37" t="s">
        <v>184</v>
      </c>
      <c r="HD120" s="37" t="s">
        <v>184</v>
      </c>
      <c r="HE120" s="37" t="s">
        <v>184</v>
      </c>
      <c r="HF120" s="37" t="s">
        <v>184</v>
      </c>
      <c r="HG120" s="37" t="s">
        <v>184</v>
      </c>
      <c r="HH120" s="37" t="s">
        <v>184</v>
      </c>
      <c r="HI120" s="37" t="s">
        <v>184</v>
      </c>
      <c r="HJ120" s="37" t="s">
        <v>184</v>
      </c>
      <c r="HK120" s="37" t="s">
        <v>184</v>
      </c>
      <c r="HL120" s="37" t="s">
        <v>184</v>
      </c>
      <c r="HM120" s="37" t="s">
        <v>184</v>
      </c>
      <c r="HN120" s="37" t="str">
        <f t="shared" si="184"/>
        <v/>
      </c>
      <c r="HO120" s="37" t="str">
        <f t="shared" si="184"/>
        <v/>
      </c>
      <c r="HP120" s="37" t="str">
        <f t="shared" si="184"/>
        <v/>
      </c>
      <c r="HQ120" s="1" t="s">
        <v>34</v>
      </c>
    </row>
    <row r="121" spans="1:225" x14ac:dyDescent="0.55000000000000004">
      <c r="A121" s="45"/>
      <c r="B121" s="46"/>
      <c r="C121" s="47"/>
      <c r="D121" s="47"/>
      <c r="E121" s="47"/>
      <c r="F121" s="48" t="s">
        <v>185</v>
      </c>
      <c r="G121" s="49"/>
      <c r="H121" s="56" t="str">
        <f>IF(AND($V121="",$W121=""),"-",IF($Y121&lt;&gt;"","Comp",IF($C$2&gt;$W121,"DelayComp",IF(AND($C$2&gt;$V121,X121=""),"DelayStart",IF($X121&lt;&gt;"","WIP","NS")))))</f>
        <v>Comp</v>
      </c>
      <c r="I121" s="51"/>
      <c r="J121" s="52"/>
      <c r="K121" s="52"/>
      <c r="L121" s="52"/>
      <c r="M121" s="52" t="s">
        <v>58</v>
      </c>
      <c r="N121" s="52"/>
      <c r="O121" s="52"/>
      <c r="P121" s="52"/>
      <c r="Q121" s="52"/>
      <c r="R121" s="52"/>
      <c r="S121" s="52"/>
      <c r="T121" s="53"/>
      <c r="U121" s="53"/>
      <c r="V121" s="53">
        <v>44256</v>
      </c>
      <c r="W121" s="53">
        <v>44256</v>
      </c>
      <c r="X121" s="53">
        <v>44256</v>
      </c>
      <c r="Y121" s="53">
        <v>44256</v>
      </c>
      <c r="Z121" s="54"/>
      <c r="AA121" s="55" t="str">
        <f t="shared" ref="AA121:AJ122" si="244">IF(ISBLANK($X121),"",IF(AND($X121&lt;=AA$4,OR(ISBLANK($Y121),$Y121&gt;=AA$4)),IF($Y121&gt;=AA$4,"+",IF($X121=AA$4,"O",IF(AND($V121&lt;=AA$4,$W121&gt;=AA$4),"&gt;&gt;",""))),""))</f>
        <v/>
      </c>
      <c r="AB121" s="55" t="str">
        <f t="shared" si="244"/>
        <v/>
      </c>
      <c r="AC121" s="55" t="str">
        <f t="shared" si="244"/>
        <v/>
      </c>
      <c r="AD121" s="55" t="str">
        <f t="shared" si="244"/>
        <v/>
      </c>
      <c r="AE121" s="55" t="str">
        <f t="shared" si="244"/>
        <v/>
      </c>
      <c r="AF121" s="55" t="str">
        <f t="shared" si="244"/>
        <v/>
      </c>
      <c r="AG121" s="55" t="str">
        <f t="shared" si="244"/>
        <v/>
      </c>
      <c r="AH121" s="55" t="str">
        <f t="shared" si="244"/>
        <v/>
      </c>
      <c r="AI121" s="55" t="str">
        <f t="shared" si="244"/>
        <v/>
      </c>
      <c r="AJ121" s="55" t="str">
        <f t="shared" si="244"/>
        <v/>
      </c>
      <c r="AK121" s="55" t="str">
        <f t="shared" ref="AK121:AT122" si="245">IF(ISBLANK($X121),"",IF(AND($X121&lt;=AK$4,OR(ISBLANK($Y121),$Y121&gt;=AK$4)),IF($Y121&gt;=AK$4,"+",IF($X121=AK$4,"O",IF(AND($V121&lt;=AK$4,$W121&gt;=AK$4),"&gt;&gt;",""))),""))</f>
        <v/>
      </c>
      <c r="AL121" s="55" t="str">
        <f t="shared" si="245"/>
        <v/>
      </c>
      <c r="AM121" s="55" t="str">
        <f t="shared" si="245"/>
        <v/>
      </c>
      <c r="AN121" s="55" t="str">
        <f t="shared" si="245"/>
        <v/>
      </c>
      <c r="AO121" s="55" t="str">
        <f t="shared" si="245"/>
        <v>+</v>
      </c>
      <c r="AP121" s="55" t="str">
        <f t="shared" si="245"/>
        <v/>
      </c>
      <c r="AQ121" s="55" t="str">
        <f t="shared" si="245"/>
        <v/>
      </c>
      <c r="AR121" s="55" t="str">
        <f t="shared" si="245"/>
        <v/>
      </c>
      <c r="AS121" s="55" t="str">
        <f t="shared" si="245"/>
        <v/>
      </c>
      <c r="AT121" s="55" t="str">
        <f t="shared" si="245"/>
        <v/>
      </c>
      <c r="AU121" s="55" t="str">
        <f t="shared" si="243"/>
        <v/>
      </c>
      <c r="AV121" s="55" t="str">
        <f t="shared" si="243"/>
        <v/>
      </c>
      <c r="AW121" s="55" t="str">
        <f t="shared" si="243"/>
        <v/>
      </c>
      <c r="AX121" s="55" t="str">
        <f t="shared" si="243"/>
        <v/>
      </c>
      <c r="AY121" s="55" t="str">
        <f t="shared" si="243"/>
        <v/>
      </c>
      <c r="AZ121" s="55" t="str">
        <f t="shared" si="242"/>
        <v/>
      </c>
      <c r="BA121" s="55" t="str">
        <f t="shared" si="242"/>
        <v/>
      </c>
      <c r="BB121" s="55" t="str">
        <f t="shared" si="242"/>
        <v/>
      </c>
      <c r="BC121" s="55" t="str">
        <f t="shared" si="242"/>
        <v/>
      </c>
      <c r="BD121" s="55" t="str">
        <f t="shared" si="242"/>
        <v/>
      </c>
      <c r="BE121" s="55" t="str">
        <f t="shared" si="242"/>
        <v/>
      </c>
      <c r="BF121" s="55" t="str">
        <f t="shared" si="242"/>
        <v/>
      </c>
      <c r="BG121" s="55" t="str">
        <f t="shared" si="242"/>
        <v/>
      </c>
      <c r="BH121" s="55" t="str">
        <f t="shared" ref="BH121:BQ122" si="246">IF(ISBLANK($X121),"",IF(AND($X121&lt;=BH$4,OR(ISBLANK($Y121),$Y121&gt;=BH$4)),IF($Y121&gt;=BH$4,"+",IF($X121=BH$4,"O",IF(AND($V121&lt;=BH$4,$W121&gt;=BH$4),"&gt;&gt;",""))),""))</f>
        <v/>
      </c>
      <c r="BI121" s="55" t="str">
        <f t="shared" si="246"/>
        <v/>
      </c>
      <c r="BJ121" s="55" t="str">
        <f t="shared" si="246"/>
        <v/>
      </c>
      <c r="BK121" s="55" t="str">
        <f t="shared" si="246"/>
        <v/>
      </c>
      <c r="BL121" s="55" t="str">
        <f t="shared" si="246"/>
        <v/>
      </c>
      <c r="BM121" s="55" t="str">
        <f t="shared" si="246"/>
        <v/>
      </c>
      <c r="BN121" s="55" t="str">
        <f t="shared" si="246"/>
        <v/>
      </c>
      <c r="BO121" s="55" t="str">
        <f t="shared" si="246"/>
        <v/>
      </c>
      <c r="BP121" s="55" t="str">
        <f t="shared" si="246"/>
        <v/>
      </c>
      <c r="BQ121" s="55" t="str">
        <f t="shared" si="246"/>
        <v/>
      </c>
      <c r="BR121" s="55" t="str">
        <f t="shared" ref="BR121:CA122" si="247">IF(ISBLANK($X121),"",IF(AND($X121&lt;=BR$4,OR(ISBLANK($Y121),$Y121&gt;=BR$4)),IF($Y121&gt;=BR$4,"+",IF($X121=BR$4,"O",IF(AND($V121&lt;=BR$4,$W121&gt;=BR$4),"&gt;&gt;",""))),""))</f>
        <v/>
      </c>
      <c r="BS121" s="55" t="str">
        <f t="shared" si="247"/>
        <v/>
      </c>
      <c r="BT121" s="55" t="str">
        <f t="shared" si="247"/>
        <v/>
      </c>
      <c r="BU121" s="55" t="str">
        <f t="shared" si="247"/>
        <v/>
      </c>
      <c r="BV121" s="55" t="str">
        <f t="shared" si="247"/>
        <v/>
      </c>
      <c r="BW121" s="55" t="str">
        <f t="shared" si="247"/>
        <v/>
      </c>
      <c r="BX121" s="55" t="str">
        <f t="shared" si="247"/>
        <v/>
      </c>
      <c r="BY121" s="55" t="str">
        <f t="shared" si="247"/>
        <v/>
      </c>
      <c r="BZ121" s="55" t="str">
        <f t="shared" si="247"/>
        <v/>
      </c>
      <c r="CA121" s="55" t="str">
        <f t="shared" si="247"/>
        <v/>
      </c>
      <c r="CB121" s="55" t="str">
        <f t="shared" ref="CB121:CK122" si="248">IF(ISBLANK($X121),"",IF(AND($X121&lt;=CB$4,OR(ISBLANK($Y121),$Y121&gt;=CB$4)),IF($Y121&gt;=CB$4,"+",IF($X121=CB$4,"O",IF(AND($V121&lt;=CB$4,$W121&gt;=CB$4),"&gt;&gt;",""))),""))</f>
        <v/>
      </c>
      <c r="CC121" s="55" t="str">
        <f t="shared" si="248"/>
        <v/>
      </c>
      <c r="CD121" s="55" t="str">
        <f t="shared" si="248"/>
        <v/>
      </c>
      <c r="CE121" s="55" t="str">
        <f t="shared" si="248"/>
        <v/>
      </c>
      <c r="CF121" s="55" t="str">
        <f t="shared" si="248"/>
        <v/>
      </c>
      <c r="CG121" s="55" t="str">
        <f t="shared" si="248"/>
        <v/>
      </c>
      <c r="CH121" s="55" t="str">
        <f t="shared" si="248"/>
        <v/>
      </c>
      <c r="CI121" s="55" t="str">
        <f t="shared" si="248"/>
        <v/>
      </c>
      <c r="CJ121" s="55" t="str">
        <f t="shared" si="248"/>
        <v/>
      </c>
      <c r="CK121" s="55" t="str">
        <f t="shared" si="248"/>
        <v/>
      </c>
      <c r="CL121" s="55" t="str">
        <f t="shared" ref="CL121:CU122" si="249">IF(ISBLANK($X121),"",IF(AND($X121&lt;=CL$4,OR(ISBLANK($Y121),$Y121&gt;=CL$4)),IF($Y121&gt;=CL$4,"+",IF($X121=CL$4,"O",IF(AND($V121&lt;=CL$4,$W121&gt;=CL$4),"&gt;&gt;",""))),""))</f>
        <v/>
      </c>
      <c r="CM121" s="55" t="str">
        <f t="shared" si="249"/>
        <v/>
      </c>
      <c r="CN121" s="55" t="str">
        <f t="shared" si="249"/>
        <v/>
      </c>
      <c r="CO121" s="55" t="str">
        <f t="shared" si="249"/>
        <v/>
      </c>
      <c r="CP121" s="55" t="str">
        <f t="shared" si="249"/>
        <v/>
      </c>
      <c r="CQ121" s="55" t="str">
        <f t="shared" si="249"/>
        <v/>
      </c>
      <c r="CR121" s="55" t="str">
        <f t="shared" si="249"/>
        <v/>
      </c>
      <c r="CS121" s="55" t="str">
        <f t="shared" si="249"/>
        <v/>
      </c>
      <c r="CT121" s="55" t="str">
        <f t="shared" si="249"/>
        <v/>
      </c>
      <c r="CU121" s="55" t="str">
        <f t="shared" si="249"/>
        <v/>
      </c>
      <c r="CV121" s="55" t="str">
        <f t="shared" ref="CV121:DE122" si="250">IF(ISBLANK($X121),"",IF(AND($X121&lt;=CV$4,OR(ISBLANK($Y121),$Y121&gt;=CV$4)),IF($Y121&gt;=CV$4,"+",IF($X121=CV$4,"O",IF(AND($V121&lt;=CV$4,$W121&gt;=CV$4),"&gt;&gt;",""))),""))</f>
        <v/>
      </c>
      <c r="CW121" s="55" t="str">
        <f t="shared" si="250"/>
        <v/>
      </c>
      <c r="CX121" s="55" t="str">
        <f t="shared" si="250"/>
        <v/>
      </c>
      <c r="CY121" s="55" t="str">
        <f t="shared" si="250"/>
        <v/>
      </c>
      <c r="CZ121" s="55" t="str">
        <f t="shared" si="250"/>
        <v/>
      </c>
      <c r="DA121" s="55" t="str">
        <f t="shared" si="250"/>
        <v/>
      </c>
      <c r="DB121" s="55" t="str">
        <f t="shared" si="250"/>
        <v/>
      </c>
      <c r="DC121" s="55" t="str">
        <f t="shared" si="250"/>
        <v/>
      </c>
      <c r="DD121" s="55" t="str">
        <f t="shared" si="250"/>
        <v/>
      </c>
      <c r="DE121" s="55" t="str">
        <f t="shared" si="250"/>
        <v/>
      </c>
      <c r="DF121" s="55" t="str">
        <f t="shared" ref="DF121:DO122" si="251">IF(ISBLANK($X121),"",IF(AND($X121&lt;=DF$4,OR(ISBLANK($Y121),$Y121&gt;=DF$4)),IF($Y121&gt;=DF$4,"+",IF($X121=DF$4,"O",IF(AND($V121&lt;=DF$4,$W121&gt;=DF$4),"&gt;&gt;",""))),""))</f>
        <v/>
      </c>
      <c r="DG121" s="55" t="str">
        <f t="shared" si="251"/>
        <v/>
      </c>
      <c r="DH121" s="55" t="str">
        <f t="shared" si="251"/>
        <v/>
      </c>
      <c r="DI121" s="55" t="str">
        <f t="shared" si="251"/>
        <v/>
      </c>
      <c r="DJ121" s="55" t="str">
        <f t="shared" si="251"/>
        <v/>
      </c>
      <c r="DK121" s="55" t="str">
        <f t="shared" si="251"/>
        <v/>
      </c>
      <c r="DL121" s="55" t="str">
        <f t="shared" si="251"/>
        <v/>
      </c>
      <c r="DM121" s="55" t="str">
        <f t="shared" si="251"/>
        <v/>
      </c>
      <c r="DN121" s="55" t="str">
        <f t="shared" si="251"/>
        <v/>
      </c>
      <c r="DO121" s="55" t="str">
        <f t="shared" si="251"/>
        <v/>
      </c>
      <c r="DP121" s="55" t="str">
        <f t="shared" ref="DP121:DY122" si="252">IF(ISBLANK($X121),"",IF(AND($X121&lt;=DP$4,OR(ISBLANK($Y121),$Y121&gt;=DP$4)),IF($Y121&gt;=DP$4,"+",IF($X121=DP$4,"O",IF(AND($V121&lt;=DP$4,$W121&gt;=DP$4),"&gt;&gt;",""))),""))</f>
        <v/>
      </c>
      <c r="DQ121" s="55" t="str">
        <f t="shared" si="252"/>
        <v/>
      </c>
      <c r="DR121" s="55" t="str">
        <f t="shared" si="252"/>
        <v/>
      </c>
      <c r="DS121" s="55" t="str">
        <f t="shared" si="252"/>
        <v/>
      </c>
      <c r="DT121" s="55" t="str">
        <f t="shared" si="252"/>
        <v/>
      </c>
      <c r="DU121" s="55" t="str">
        <f t="shared" si="252"/>
        <v/>
      </c>
      <c r="DV121" s="55" t="str">
        <f t="shared" si="252"/>
        <v/>
      </c>
      <c r="DW121" s="55" t="str">
        <f t="shared" si="252"/>
        <v/>
      </c>
      <c r="DX121" s="55" t="str">
        <f t="shared" si="252"/>
        <v/>
      </c>
      <c r="DY121" s="55" t="str">
        <f t="shared" si="252"/>
        <v/>
      </c>
      <c r="DZ121" s="55" t="s">
        <v>184</v>
      </c>
      <c r="EA121" s="55" t="s">
        <v>184</v>
      </c>
      <c r="EB121" s="55" t="s">
        <v>184</v>
      </c>
      <c r="EC121" s="55" t="s">
        <v>184</v>
      </c>
      <c r="ED121" s="55" t="s">
        <v>184</v>
      </c>
      <c r="EE121" s="55" t="s">
        <v>184</v>
      </c>
      <c r="EF121" s="55" t="s">
        <v>184</v>
      </c>
      <c r="EG121" s="55" t="s">
        <v>184</v>
      </c>
      <c r="EH121" s="55" t="s">
        <v>184</v>
      </c>
      <c r="EI121" s="55" t="s">
        <v>184</v>
      </c>
      <c r="EJ121" s="55" t="s">
        <v>184</v>
      </c>
      <c r="EK121" s="55" t="s">
        <v>184</v>
      </c>
      <c r="EL121" s="55" t="s">
        <v>184</v>
      </c>
      <c r="EM121" s="55" t="s">
        <v>184</v>
      </c>
      <c r="EN121" s="55" t="s">
        <v>184</v>
      </c>
      <c r="EO121" s="55" t="s">
        <v>184</v>
      </c>
      <c r="EP121" s="55" t="s">
        <v>184</v>
      </c>
      <c r="EQ121" s="55" t="s">
        <v>184</v>
      </c>
      <c r="ER121" s="55" t="s">
        <v>184</v>
      </c>
      <c r="ES121" s="55" t="s">
        <v>184</v>
      </c>
      <c r="ET121" s="55" t="s">
        <v>184</v>
      </c>
      <c r="EU121" s="55" t="s">
        <v>184</v>
      </c>
      <c r="EV121" s="55" t="s">
        <v>184</v>
      </c>
      <c r="EW121" s="55" t="s">
        <v>184</v>
      </c>
      <c r="EX121" s="55" t="s">
        <v>184</v>
      </c>
      <c r="EY121" s="55" t="s">
        <v>184</v>
      </c>
      <c r="EZ121" s="55" t="s">
        <v>184</v>
      </c>
      <c r="FA121" s="55" t="s">
        <v>184</v>
      </c>
      <c r="FB121" s="55" t="s">
        <v>184</v>
      </c>
      <c r="FC121" s="55" t="s">
        <v>184</v>
      </c>
      <c r="FD121" s="55" t="s">
        <v>184</v>
      </c>
      <c r="FE121" s="55" t="s">
        <v>184</v>
      </c>
      <c r="FF121" s="55" t="s">
        <v>184</v>
      </c>
      <c r="FG121" s="55" t="s">
        <v>184</v>
      </c>
      <c r="FH121" s="55" t="s">
        <v>184</v>
      </c>
      <c r="FI121" s="55" t="s">
        <v>184</v>
      </c>
      <c r="FJ121" s="55" t="s">
        <v>184</v>
      </c>
      <c r="FK121" s="55" t="s">
        <v>184</v>
      </c>
      <c r="FL121" s="55" t="s">
        <v>184</v>
      </c>
      <c r="FM121" s="55" t="s">
        <v>184</v>
      </c>
      <c r="FN121" s="55" t="s">
        <v>184</v>
      </c>
      <c r="FO121" s="55" t="s">
        <v>184</v>
      </c>
      <c r="FP121" s="55" t="s">
        <v>184</v>
      </c>
      <c r="FQ121" s="55" t="s">
        <v>184</v>
      </c>
      <c r="FR121" s="55" t="s">
        <v>184</v>
      </c>
      <c r="FS121" s="55" t="s">
        <v>184</v>
      </c>
      <c r="FT121" s="55" t="s">
        <v>184</v>
      </c>
      <c r="FU121" s="55" t="s">
        <v>184</v>
      </c>
      <c r="FV121" s="55" t="s">
        <v>184</v>
      </c>
      <c r="FW121" s="55" t="s">
        <v>184</v>
      </c>
      <c r="FX121" s="55" t="s">
        <v>184</v>
      </c>
      <c r="FY121" s="55" t="s">
        <v>184</v>
      </c>
      <c r="FZ121" s="55" t="s">
        <v>184</v>
      </c>
      <c r="GA121" s="55" t="s">
        <v>184</v>
      </c>
      <c r="GB121" s="55" t="s">
        <v>184</v>
      </c>
      <c r="GC121" s="55" t="s">
        <v>184</v>
      </c>
      <c r="GD121" s="55" t="s">
        <v>184</v>
      </c>
      <c r="GE121" s="55" t="s">
        <v>184</v>
      </c>
      <c r="GF121" s="55" t="s">
        <v>184</v>
      </c>
      <c r="GG121" s="55" t="s">
        <v>184</v>
      </c>
      <c r="GH121" s="55" t="s">
        <v>184</v>
      </c>
      <c r="GI121" s="55" t="s">
        <v>184</v>
      </c>
      <c r="GJ121" s="55" t="s">
        <v>184</v>
      </c>
      <c r="GK121" s="55" t="s">
        <v>184</v>
      </c>
      <c r="GL121" s="55" t="s">
        <v>184</v>
      </c>
      <c r="GM121" s="55" t="s">
        <v>184</v>
      </c>
      <c r="GN121" s="55" t="s">
        <v>184</v>
      </c>
      <c r="GO121" s="55" t="s">
        <v>184</v>
      </c>
      <c r="GP121" s="55" t="s">
        <v>184</v>
      </c>
      <c r="GQ121" s="55" t="s">
        <v>184</v>
      </c>
      <c r="GR121" s="55" t="s">
        <v>184</v>
      </c>
      <c r="GS121" s="55" t="s">
        <v>184</v>
      </c>
      <c r="GT121" s="55" t="s">
        <v>184</v>
      </c>
      <c r="GU121" s="55" t="s">
        <v>184</v>
      </c>
      <c r="GV121" s="55" t="s">
        <v>184</v>
      </c>
      <c r="GW121" s="55" t="s">
        <v>184</v>
      </c>
      <c r="GX121" s="55" t="s">
        <v>184</v>
      </c>
      <c r="GY121" s="55" t="s">
        <v>184</v>
      </c>
      <c r="GZ121" s="55" t="s">
        <v>184</v>
      </c>
      <c r="HA121" s="55" t="s">
        <v>184</v>
      </c>
      <c r="HB121" s="55" t="s">
        <v>184</v>
      </c>
      <c r="HC121" s="55" t="s">
        <v>184</v>
      </c>
      <c r="HD121" s="55" t="s">
        <v>184</v>
      </c>
      <c r="HE121" s="55" t="s">
        <v>184</v>
      </c>
      <c r="HF121" s="55" t="s">
        <v>184</v>
      </c>
      <c r="HG121" s="55" t="s">
        <v>184</v>
      </c>
      <c r="HH121" s="55" t="s">
        <v>184</v>
      </c>
      <c r="HI121" s="55" t="s">
        <v>184</v>
      </c>
      <c r="HJ121" s="55" t="s">
        <v>184</v>
      </c>
      <c r="HK121" s="55" t="s">
        <v>184</v>
      </c>
      <c r="HL121" s="55" t="s">
        <v>184</v>
      </c>
      <c r="HM121" s="55" t="s">
        <v>184</v>
      </c>
      <c r="HN121" s="55" t="str">
        <f t="shared" ref="HN121:HP122" si="253">IF(ISBLANK($X121),"",IF(AND($X121&lt;=HN$4,OR(ISBLANK($Y121),$Y121&gt;=HN$4)),IF($Y121&gt;=HN$4,"+",IF($X121=HN$4,"O",IF(AND($V121&lt;=HN$4,$W121&gt;=HN$4),"&gt;&gt;",""))),""))</f>
        <v/>
      </c>
      <c r="HO121" s="55" t="str">
        <f t="shared" si="253"/>
        <v/>
      </c>
      <c r="HP121" s="55" t="str">
        <f t="shared" si="253"/>
        <v/>
      </c>
      <c r="HQ121" s="45" t="s">
        <v>34</v>
      </c>
    </row>
    <row r="122" spans="1:225" x14ac:dyDescent="0.55000000000000004">
      <c r="A122" s="45"/>
      <c r="B122" s="46"/>
      <c r="C122" s="47"/>
      <c r="D122" s="47"/>
      <c r="E122" s="47" t="s">
        <v>186</v>
      </c>
      <c r="F122" s="48"/>
      <c r="G122" s="49"/>
      <c r="H122" s="56" t="str">
        <f>IF(AND($V122="",$W122=""),"-",IF($Y122&lt;&gt;"","Comp",IF($C$2&gt;$W122,"DelayComp",IF(AND($C$2&gt;$V122,X122=""),"DelayStart",IF($X122&lt;&gt;"","WIP","NS")))))</f>
        <v>Comp</v>
      </c>
      <c r="I122" s="51"/>
      <c r="J122" s="52"/>
      <c r="K122" s="52"/>
      <c r="L122" s="52"/>
      <c r="M122" s="52" t="s">
        <v>56</v>
      </c>
      <c r="N122" s="52"/>
      <c r="O122" s="52"/>
      <c r="P122" s="52"/>
      <c r="Q122" s="52"/>
      <c r="R122" s="52"/>
      <c r="S122" s="52"/>
      <c r="T122" s="53"/>
      <c r="U122" s="53"/>
      <c r="V122" s="53">
        <v>44272</v>
      </c>
      <c r="W122" s="53">
        <v>44273</v>
      </c>
      <c r="X122" s="53">
        <v>44273</v>
      </c>
      <c r="Y122" s="53">
        <v>44273</v>
      </c>
      <c r="Z122" s="54"/>
      <c r="AA122" s="55" t="str">
        <f t="shared" si="244"/>
        <v/>
      </c>
      <c r="AB122" s="55" t="str">
        <f t="shared" si="244"/>
        <v/>
      </c>
      <c r="AC122" s="55" t="str">
        <f t="shared" si="244"/>
        <v/>
      </c>
      <c r="AD122" s="55" t="str">
        <f t="shared" si="244"/>
        <v/>
      </c>
      <c r="AE122" s="55" t="str">
        <f t="shared" si="244"/>
        <v/>
      </c>
      <c r="AF122" s="55" t="str">
        <f t="shared" si="244"/>
        <v/>
      </c>
      <c r="AG122" s="55" t="str">
        <f t="shared" si="244"/>
        <v/>
      </c>
      <c r="AH122" s="55" t="str">
        <f t="shared" si="244"/>
        <v/>
      </c>
      <c r="AI122" s="55" t="str">
        <f t="shared" si="244"/>
        <v/>
      </c>
      <c r="AJ122" s="55" t="str">
        <f t="shared" si="244"/>
        <v/>
      </c>
      <c r="AK122" s="55" t="str">
        <f t="shared" si="245"/>
        <v/>
      </c>
      <c r="AL122" s="55" t="str">
        <f t="shared" si="245"/>
        <v/>
      </c>
      <c r="AM122" s="55" t="str">
        <f t="shared" si="245"/>
        <v/>
      </c>
      <c r="AN122" s="55" t="str">
        <f t="shared" si="245"/>
        <v/>
      </c>
      <c r="AO122" s="55" t="str">
        <f t="shared" si="245"/>
        <v/>
      </c>
      <c r="AP122" s="55" t="str">
        <f t="shared" si="245"/>
        <v/>
      </c>
      <c r="AQ122" s="55" t="str">
        <f t="shared" si="245"/>
        <v/>
      </c>
      <c r="AR122" s="55" t="str">
        <f t="shared" si="245"/>
        <v/>
      </c>
      <c r="AS122" s="55" t="str">
        <f t="shared" si="245"/>
        <v/>
      </c>
      <c r="AT122" s="55" t="str">
        <f t="shared" si="245"/>
        <v/>
      </c>
      <c r="AU122" s="55" t="str">
        <f t="shared" si="243"/>
        <v/>
      </c>
      <c r="AV122" s="55" t="str">
        <f t="shared" si="243"/>
        <v/>
      </c>
      <c r="AW122" s="55" t="str">
        <f t="shared" si="243"/>
        <v/>
      </c>
      <c r="AX122" s="55" t="str">
        <f t="shared" si="243"/>
        <v/>
      </c>
      <c r="AY122" s="55" t="str">
        <f t="shared" si="243"/>
        <v/>
      </c>
      <c r="AZ122" s="55" t="str">
        <f t="shared" si="242"/>
        <v/>
      </c>
      <c r="BA122" s="55" t="str">
        <f t="shared" si="242"/>
        <v/>
      </c>
      <c r="BB122" s="55" t="str">
        <f t="shared" si="242"/>
        <v/>
      </c>
      <c r="BC122" s="55" t="str">
        <f t="shared" si="242"/>
        <v/>
      </c>
      <c r="BD122" s="55" t="str">
        <f t="shared" si="242"/>
        <v/>
      </c>
      <c r="BE122" s="55" t="str">
        <f t="shared" si="242"/>
        <v/>
      </c>
      <c r="BF122" s="55" t="str">
        <f t="shared" si="242"/>
        <v>+</v>
      </c>
      <c r="BG122" s="55" t="str">
        <f t="shared" si="242"/>
        <v/>
      </c>
      <c r="BH122" s="55" t="str">
        <f t="shared" si="246"/>
        <v/>
      </c>
      <c r="BI122" s="55" t="str">
        <f t="shared" si="246"/>
        <v/>
      </c>
      <c r="BJ122" s="55" t="str">
        <f t="shared" si="246"/>
        <v/>
      </c>
      <c r="BK122" s="55" t="str">
        <f t="shared" si="246"/>
        <v/>
      </c>
      <c r="BL122" s="55" t="str">
        <f t="shared" si="246"/>
        <v/>
      </c>
      <c r="BM122" s="55" t="str">
        <f t="shared" si="246"/>
        <v/>
      </c>
      <c r="BN122" s="55" t="str">
        <f t="shared" si="246"/>
        <v/>
      </c>
      <c r="BO122" s="55" t="str">
        <f t="shared" si="246"/>
        <v/>
      </c>
      <c r="BP122" s="55" t="str">
        <f t="shared" si="246"/>
        <v/>
      </c>
      <c r="BQ122" s="55" t="str">
        <f t="shared" si="246"/>
        <v/>
      </c>
      <c r="BR122" s="55" t="str">
        <f t="shared" si="247"/>
        <v/>
      </c>
      <c r="BS122" s="55" t="str">
        <f t="shared" si="247"/>
        <v/>
      </c>
      <c r="BT122" s="55" t="str">
        <f t="shared" si="247"/>
        <v/>
      </c>
      <c r="BU122" s="55" t="str">
        <f t="shared" si="247"/>
        <v/>
      </c>
      <c r="BV122" s="55" t="str">
        <f t="shared" si="247"/>
        <v/>
      </c>
      <c r="BW122" s="55" t="str">
        <f t="shared" si="247"/>
        <v/>
      </c>
      <c r="BX122" s="55" t="str">
        <f t="shared" si="247"/>
        <v/>
      </c>
      <c r="BY122" s="55" t="str">
        <f t="shared" si="247"/>
        <v/>
      </c>
      <c r="BZ122" s="55" t="str">
        <f t="shared" si="247"/>
        <v/>
      </c>
      <c r="CA122" s="55" t="str">
        <f t="shared" si="247"/>
        <v/>
      </c>
      <c r="CB122" s="55" t="str">
        <f t="shared" si="248"/>
        <v/>
      </c>
      <c r="CC122" s="55" t="str">
        <f t="shared" si="248"/>
        <v/>
      </c>
      <c r="CD122" s="55" t="str">
        <f t="shared" si="248"/>
        <v/>
      </c>
      <c r="CE122" s="55" t="str">
        <f t="shared" si="248"/>
        <v/>
      </c>
      <c r="CF122" s="55" t="str">
        <f t="shared" si="248"/>
        <v/>
      </c>
      <c r="CG122" s="55" t="str">
        <f t="shared" si="248"/>
        <v/>
      </c>
      <c r="CH122" s="55" t="str">
        <f t="shared" si="248"/>
        <v/>
      </c>
      <c r="CI122" s="55" t="str">
        <f t="shared" si="248"/>
        <v/>
      </c>
      <c r="CJ122" s="55" t="str">
        <f t="shared" si="248"/>
        <v/>
      </c>
      <c r="CK122" s="55" t="str">
        <f t="shared" si="248"/>
        <v/>
      </c>
      <c r="CL122" s="55" t="str">
        <f t="shared" si="249"/>
        <v/>
      </c>
      <c r="CM122" s="55" t="str">
        <f t="shared" si="249"/>
        <v/>
      </c>
      <c r="CN122" s="55" t="str">
        <f t="shared" si="249"/>
        <v/>
      </c>
      <c r="CO122" s="55" t="str">
        <f t="shared" si="249"/>
        <v/>
      </c>
      <c r="CP122" s="55" t="str">
        <f t="shared" si="249"/>
        <v/>
      </c>
      <c r="CQ122" s="55" t="str">
        <f t="shared" si="249"/>
        <v/>
      </c>
      <c r="CR122" s="55" t="str">
        <f t="shared" si="249"/>
        <v/>
      </c>
      <c r="CS122" s="55" t="str">
        <f t="shared" si="249"/>
        <v/>
      </c>
      <c r="CT122" s="55" t="str">
        <f t="shared" si="249"/>
        <v/>
      </c>
      <c r="CU122" s="55" t="str">
        <f t="shared" si="249"/>
        <v/>
      </c>
      <c r="CV122" s="55" t="str">
        <f t="shared" si="250"/>
        <v/>
      </c>
      <c r="CW122" s="55" t="str">
        <f t="shared" si="250"/>
        <v/>
      </c>
      <c r="CX122" s="55" t="str">
        <f t="shared" si="250"/>
        <v/>
      </c>
      <c r="CY122" s="55" t="str">
        <f t="shared" si="250"/>
        <v/>
      </c>
      <c r="CZ122" s="55" t="str">
        <f t="shared" si="250"/>
        <v/>
      </c>
      <c r="DA122" s="55" t="str">
        <f t="shared" si="250"/>
        <v/>
      </c>
      <c r="DB122" s="55" t="str">
        <f t="shared" si="250"/>
        <v/>
      </c>
      <c r="DC122" s="55" t="str">
        <f t="shared" si="250"/>
        <v/>
      </c>
      <c r="DD122" s="55" t="str">
        <f t="shared" si="250"/>
        <v/>
      </c>
      <c r="DE122" s="55" t="str">
        <f t="shared" si="250"/>
        <v/>
      </c>
      <c r="DF122" s="55" t="str">
        <f t="shared" si="251"/>
        <v/>
      </c>
      <c r="DG122" s="55" t="str">
        <f t="shared" si="251"/>
        <v/>
      </c>
      <c r="DH122" s="55" t="str">
        <f t="shared" si="251"/>
        <v/>
      </c>
      <c r="DI122" s="55" t="str">
        <f t="shared" si="251"/>
        <v/>
      </c>
      <c r="DJ122" s="55" t="str">
        <f t="shared" si="251"/>
        <v/>
      </c>
      <c r="DK122" s="55" t="str">
        <f t="shared" si="251"/>
        <v/>
      </c>
      <c r="DL122" s="55" t="str">
        <f t="shared" si="251"/>
        <v/>
      </c>
      <c r="DM122" s="55" t="str">
        <f t="shared" si="251"/>
        <v/>
      </c>
      <c r="DN122" s="55" t="str">
        <f t="shared" si="251"/>
        <v/>
      </c>
      <c r="DO122" s="55" t="str">
        <f t="shared" si="251"/>
        <v/>
      </c>
      <c r="DP122" s="55" t="str">
        <f t="shared" si="252"/>
        <v/>
      </c>
      <c r="DQ122" s="55" t="str">
        <f t="shared" si="252"/>
        <v/>
      </c>
      <c r="DR122" s="55" t="str">
        <f t="shared" si="252"/>
        <v/>
      </c>
      <c r="DS122" s="55" t="str">
        <f t="shared" si="252"/>
        <v/>
      </c>
      <c r="DT122" s="55" t="str">
        <f t="shared" si="252"/>
        <v/>
      </c>
      <c r="DU122" s="55" t="str">
        <f t="shared" si="252"/>
        <v/>
      </c>
      <c r="DV122" s="55" t="str">
        <f t="shared" si="252"/>
        <v/>
      </c>
      <c r="DW122" s="55" t="str">
        <f t="shared" si="252"/>
        <v/>
      </c>
      <c r="DX122" s="55" t="str">
        <f t="shared" si="252"/>
        <v/>
      </c>
      <c r="DY122" s="55" t="str">
        <f t="shared" si="252"/>
        <v/>
      </c>
      <c r="DZ122" s="55" t="s">
        <v>184</v>
      </c>
      <c r="EA122" s="55" t="s">
        <v>184</v>
      </c>
      <c r="EB122" s="55" t="s">
        <v>184</v>
      </c>
      <c r="EC122" s="55" t="s">
        <v>184</v>
      </c>
      <c r="ED122" s="55" t="s">
        <v>184</v>
      </c>
      <c r="EE122" s="55" t="s">
        <v>184</v>
      </c>
      <c r="EF122" s="55" t="s">
        <v>184</v>
      </c>
      <c r="EG122" s="55" t="s">
        <v>184</v>
      </c>
      <c r="EH122" s="55" t="s">
        <v>184</v>
      </c>
      <c r="EI122" s="55" t="s">
        <v>184</v>
      </c>
      <c r="EJ122" s="55" t="s">
        <v>184</v>
      </c>
      <c r="EK122" s="55" t="s">
        <v>184</v>
      </c>
      <c r="EL122" s="55" t="s">
        <v>184</v>
      </c>
      <c r="EM122" s="55" t="s">
        <v>184</v>
      </c>
      <c r="EN122" s="55" t="s">
        <v>184</v>
      </c>
      <c r="EO122" s="55" t="s">
        <v>184</v>
      </c>
      <c r="EP122" s="55" t="s">
        <v>184</v>
      </c>
      <c r="EQ122" s="55" t="s">
        <v>184</v>
      </c>
      <c r="ER122" s="55" t="s">
        <v>184</v>
      </c>
      <c r="ES122" s="55" t="s">
        <v>184</v>
      </c>
      <c r="ET122" s="55" t="s">
        <v>184</v>
      </c>
      <c r="EU122" s="55" t="s">
        <v>184</v>
      </c>
      <c r="EV122" s="55" t="s">
        <v>184</v>
      </c>
      <c r="EW122" s="55" t="s">
        <v>184</v>
      </c>
      <c r="EX122" s="55" t="s">
        <v>184</v>
      </c>
      <c r="EY122" s="55" t="s">
        <v>184</v>
      </c>
      <c r="EZ122" s="55" t="s">
        <v>184</v>
      </c>
      <c r="FA122" s="55" t="s">
        <v>184</v>
      </c>
      <c r="FB122" s="55" t="s">
        <v>184</v>
      </c>
      <c r="FC122" s="55" t="s">
        <v>184</v>
      </c>
      <c r="FD122" s="55" t="s">
        <v>184</v>
      </c>
      <c r="FE122" s="55" t="s">
        <v>184</v>
      </c>
      <c r="FF122" s="55" t="s">
        <v>184</v>
      </c>
      <c r="FG122" s="55" t="s">
        <v>184</v>
      </c>
      <c r="FH122" s="55" t="s">
        <v>184</v>
      </c>
      <c r="FI122" s="55" t="s">
        <v>184</v>
      </c>
      <c r="FJ122" s="55" t="s">
        <v>184</v>
      </c>
      <c r="FK122" s="55" t="s">
        <v>184</v>
      </c>
      <c r="FL122" s="55" t="s">
        <v>184</v>
      </c>
      <c r="FM122" s="55" t="s">
        <v>184</v>
      </c>
      <c r="FN122" s="55" t="s">
        <v>184</v>
      </c>
      <c r="FO122" s="55" t="s">
        <v>184</v>
      </c>
      <c r="FP122" s="55" t="s">
        <v>184</v>
      </c>
      <c r="FQ122" s="55" t="s">
        <v>184</v>
      </c>
      <c r="FR122" s="55" t="s">
        <v>184</v>
      </c>
      <c r="FS122" s="55" t="s">
        <v>184</v>
      </c>
      <c r="FT122" s="55" t="s">
        <v>184</v>
      </c>
      <c r="FU122" s="55" t="s">
        <v>184</v>
      </c>
      <c r="FV122" s="55" t="s">
        <v>184</v>
      </c>
      <c r="FW122" s="55" t="s">
        <v>184</v>
      </c>
      <c r="FX122" s="55" t="s">
        <v>184</v>
      </c>
      <c r="FY122" s="55" t="s">
        <v>184</v>
      </c>
      <c r="FZ122" s="55" t="s">
        <v>184</v>
      </c>
      <c r="GA122" s="55" t="s">
        <v>184</v>
      </c>
      <c r="GB122" s="55" t="s">
        <v>184</v>
      </c>
      <c r="GC122" s="55" t="s">
        <v>184</v>
      </c>
      <c r="GD122" s="55" t="s">
        <v>184</v>
      </c>
      <c r="GE122" s="55" t="s">
        <v>184</v>
      </c>
      <c r="GF122" s="55" t="s">
        <v>184</v>
      </c>
      <c r="GG122" s="55" t="s">
        <v>184</v>
      </c>
      <c r="GH122" s="55" t="s">
        <v>184</v>
      </c>
      <c r="GI122" s="55" t="s">
        <v>184</v>
      </c>
      <c r="GJ122" s="55" t="s">
        <v>184</v>
      </c>
      <c r="GK122" s="55" t="s">
        <v>184</v>
      </c>
      <c r="GL122" s="55" t="s">
        <v>184</v>
      </c>
      <c r="GM122" s="55" t="s">
        <v>184</v>
      </c>
      <c r="GN122" s="55" t="s">
        <v>184</v>
      </c>
      <c r="GO122" s="55" t="s">
        <v>184</v>
      </c>
      <c r="GP122" s="55" t="s">
        <v>184</v>
      </c>
      <c r="GQ122" s="55" t="s">
        <v>184</v>
      </c>
      <c r="GR122" s="55" t="s">
        <v>184</v>
      </c>
      <c r="GS122" s="55" t="s">
        <v>184</v>
      </c>
      <c r="GT122" s="55" t="s">
        <v>184</v>
      </c>
      <c r="GU122" s="55" t="s">
        <v>184</v>
      </c>
      <c r="GV122" s="55" t="s">
        <v>184</v>
      </c>
      <c r="GW122" s="55" t="s">
        <v>184</v>
      </c>
      <c r="GX122" s="55" t="s">
        <v>184</v>
      </c>
      <c r="GY122" s="55" t="s">
        <v>184</v>
      </c>
      <c r="GZ122" s="55" t="s">
        <v>184</v>
      </c>
      <c r="HA122" s="55" t="s">
        <v>184</v>
      </c>
      <c r="HB122" s="55" t="s">
        <v>184</v>
      </c>
      <c r="HC122" s="55" t="s">
        <v>184</v>
      </c>
      <c r="HD122" s="55" t="s">
        <v>184</v>
      </c>
      <c r="HE122" s="55" t="s">
        <v>184</v>
      </c>
      <c r="HF122" s="55" t="s">
        <v>184</v>
      </c>
      <c r="HG122" s="55" t="s">
        <v>184</v>
      </c>
      <c r="HH122" s="55" t="s">
        <v>184</v>
      </c>
      <c r="HI122" s="55" t="s">
        <v>184</v>
      </c>
      <c r="HJ122" s="55" t="s">
        <v>184</v>
      </c>
      <c r="HK122" s="55" t="s">
        <v>184</v>
      </c>
      <c r="HL122" s="55" t="s">
        <v>184</v>
      </c>
      <c r="HM122" s="55" t="s">
        <v>184</v>
      </c>
      <c r="HN122" s="55" t="str">
        <f t="shared" si="253"/>
        <v/>
      </c>
      <c r="HO122" s="55" t="str">
        <f t="shared" si="253"/>
        <v/>
      </c>
      <c r="HP122" s="55" t="str">
        <f t="shared" si="253"/>
        <v/>
      </c>
      <c r="HQ122" s="45" t="s">
        <v>34</v>
      </c>
    </row>
    <row r="123" spans="1:225" x14ac:dyDescent="0.55000000000000004">
      <c r="A123" s="45"/>
      <c r="B123" s="46"/>
      <c r="C123" s="47"/>
      <c r="D123" s="47"/>
      <c r="E123" s="47" t="s">
        <v>187</v>
      </c>
      <c r="F123" s="48"/>
      <c r="G123" s="49"/>
      <c r="H123" s="50" t="str">
        <f>IF(AND($V123="",$W123=""),"-",IF($Y123&lt;&gt;"","Comp",IF($C$2&gt;$W123,"DelayComp",IF(AND($C$2&gt;$V123,X123=""),"DelayStart",IF($X123&lt;&gt;"","WIP","NS")))))</f>
        <v>-</v>
      </c>
      <c r="I123" s="51"/>
      <c r="J123" s="52"/>
      <c r="K123" s="52"/>
      <c r="L123" s="52"/>
      <c r="M123" s="52" t="s">
        <v>56</v>
      </c>
      <c r="N123" s="52"/>
      <c r="O123" s="52"/>
      <c r="P123" s="52"/>
      <c r="Q123" s="52"/>
      <c r="R123" s="52"/>
      <c r="S123" s="52"/>
      <c r="T123" s="53"/>
      <c r="U123" s="53"/>
      <c r="V123" s="53"/>
      <c r="W123" s="53"/>
      <c r="X123" s="53"/>
      <c r="Y123" s="53"/>
      <c r="Z123" s="54"/>
      <c r="AA123" s="55" t="str">
        <f t="shared" ref="AA123:BF123" si="254">IF(ISBLANK($X123),"",IF(AND($X123&lt;=AA$4,OR(ISBLANK($Y123),$Y123&gt;=AA$4)),IF($Y123&gt;=AA$4,"+",IF($X123=AA$4,"O",IF(AND($V123&lt;=AA$4,$W123&gt;=AA$4),"&gt;&gt;",""))),""))</f>
        <v/>
      </c>
      <c r="AB123" s="55" t="str">
        <f t="shared" si="254"/>
        <v/>
      </c>
      <c r="AC123" s="55" t="str">
        <f t="shared" si="254"/>
        <v/>
      </c>
      <c r="AD123" s="55" t="str">
        <f t="shared" si="254"/>
        <v/>
      </c>
      <c r="AE123" s="55" t="str">
        <f t="shared" si="254"/>
        <v/>
      </c>
      <c r="AF123" s="55" t="str">
        <f t="shared" si="254"/>
        <v/>
      </c>
      <c r="AG123" s="55" t="str">
        <f t="shared" si="254"/>
        <v/>
      </c>
      <c r="AH123" s="55" t="str">
        <f t="shared" si="254"/>
        <v/>
      </c>
      <c r="AI123" s="55" t="str">
        <f t="shared" si="254"/>
        <v/>
      </c>
      <c r="AJ123" s="55" t="str">
        <f t="shared" si="254"/>
        <v/>
      </c>
      <c r="AK123" s="55" t="str">
        <f t="shared" si="254"/>
        <v/>
      </c>
      <c r="AL123" s="55" t="str">
        <f t="shared" si="254"/>
        <v/>
      </c>
      <c r="AM123" s="55" t="str">
        <f t="shared" si="254"/>
        <v/>
      </c>
      <c r="AN123" s="55" t="str">
        <f t="shared" si="254"/>
        <v/>
      </c>
      <c r="AO123" s="55" t="str">
        <f t="shared" si="254"/>
        <v/>
      </c>
      <c r="AP123" s="55" t="str">
        <f t="shared" si="254"/>
        <v/>
      </c>
      <c r="AQ123" s="55" t="str">
        <f t="shared" si="254"/>
        <v/>
      </c>
      <c r="AR123" s="55" t="str">
        <f t="shared" si="254"/>
        <v/>
      </c>
      <c r="AS123" s="55" t="str">
        <f t="shared" si="254"/>
        <v/>
      </c>
      <c r="AT123" s="55" t="str">
        <f t="shared" si="254"/>
        <v/>
      </c>
      <c r="AU123" s="55" t="str">
        <f t="shared" si="254"/>
        <v/>
      </c>
      <c r="AV123" s="55" t="str">
        <f t="shared" si="254"/>
        <v/>
      </c>
      <c r="AW123" s="55" t="str">
        <f t="shared" si="254"/>
        <v/>
      </c>
      <c r="AX123" s="55" t="str">
        <f t="shared" si="254"/>
        <v/>
      </c>
      <c r="AY123" s="55" t="str">
        <f t="shared" si="254"/>
        <v/>
      </c>
      <c r="AZ123" s="55" t="str">
        <f t="shared" si="254"/>
        <v/>
      </c>
      <c r="BA123" s="55" t="str">
        <f t="shared" si="254"/>
        <v/>
      </c>
      <c r="BB123" s="55" t="str">
        <f t="shared" si="254"/>
        <v/>
      </c>
      <c r="BC123" s="55" t="str">
        <f t="shared" si="254"/>
        <v/>
      </c>
      <c r="BD123" s="55" t="str">
        <f t="shared" si="254"/>
        <v/>
      </c>
      <c r="BE123" s="55" t="str">
        <f t="shared" si="254"/>
        <v/>
      </c>
      <c r="BF123" s="55" t="str">
        <f t="shared" si="254"/>
        <v/>
      </c>
      <c r="BG123" s="55" t="str">
        <f t="shared" ref="BG123:BV129" si="255">IF(ISBLANK($X123),"",IF(AND($X123&lt;=BG$4,OR(ISBLANK($Y123),$Y123&gt;=BG$4)),IF($Y123&gt;=BG$4,"+",IF($X123=BG$4,"O",IF(AND($V123&lt;=BG$4,$W123&gt;=BG$4),"&gt;&gt;",""))),""))</f>
        <v/>
      </c>
      <c r="BH123" s="55" t="str">
        <f t="shared" si="255"/>
        <v/>
      </c>
      <c r="BI123" s="55" t="str">
        <f t="shared" si="255"/>
        <v/>
      </c>
      <c r="BJ123" s="55" t="str">
        <f t="shared" si="255"/>
        <v/>
      </c>
      <c r="BK123" s="55" t="str">
        <f t="shared" si="255"/>
        <v/>
      </c>
      <c r="BL123" s="55" t="str">
        <f t="shared" si="255"/>
        <v/>
      </c>
      <c r="BM123" s="55" t="str">
        <f t="shared" si="255"/>
        <v/>
      </c>
      <c r="BN123" s="55" t="str">
        <f t="shared" si="255"/>
        <v/>
      </c>
      <c r="BO123" s="55" t="str">
        <f t="shared" si="255"/>
        <v/>
      </c>
      <c r="BP123" s="55" t="str">
        <f t="shared" si="255"/>
        <v/>
      </c>
      <c r="BQ123" s="55" t="str">
        <f t="shared" si="255"/>
        <v/>
      </c>
      <c r="BR123" s="55" t="str">
        <f t="shared" si="255"/>
        <v/>
      </c>
      <c r="BS123" s="55" t="str">
        <f t="shared" si="255"/>
        <v/>
      </c>
      <c r="BT123" s="55" t="str">
        <f t="shared" si="255"/>
        <v/>
      </c>
      <c r="BU123" s="55" t="str">
        <f t="shared" si="255"/>
        <v/>
      </c>
      <c r="BV123" s="55" t="str">
        <f t="shared" si="255"/>
        <v/>
      </c>
      <c r="BW123" s="55" t="str">
        <f t="shared" ref="BW123:CL129" si="256">IF(ISBLANK($X123),"",IF(AND($X123&lt;=BW$4,OR(ISBLANK($Y123),$Y123&gt;=BW$4)),IF($Y123&gt;=BW$4,"+",IF($X123=BW$4,"O",IF(AND($V123&lt;=BW$4,$W123&gt;=BW$4),"&gt;&gt;",""))),""))</f>
        <v/>
      </c>
      <c r="BX123" s="55" t="str">
        <f t="shared" si="256"/>
        <v/>
      </c>
      <c r="BY123" s="55" t="str">
        <f t="shared" si="256"/>
        <v/>
      </c>
      <c r="BZ123" s="55" t="str">
        <f t="shared" si="256"/>
        <v/>
      </c>
      <c r="CA123" s="55" t="str">
        <f t="shared" si="256"/>
        <v/>
      </c>
      <c r="CB123" s="55" t="str">
        <f t="shared" si="256"/>
        <v/>
      </c>
      <c r="CC123" s="55" t="str">
        <f t="shared" si="256"/>
        <v/>
      </c>
      <c r="CD123" s="55" t="str">
        <f t="shared" si="256"/>
        <v/>
      </c>
      <c r="CE123" s="55" t="str">
        <f t="shared" si="256"/>
        <v/>
      </c>
      <c r="CF123" s="55" t="str">
        <f t="shared" si="256"/>
        <v/>
      </c>
      <c r="CG123" s="55" t="str">
        <f t="shared" si="256"/>
        <v/>
      </c>
      <c r="CH123" s="55" t="str">
        <f t="shared" si="256"/>
        <v/>
      </c>
      <c r="CI123" s="55" t="str">
        <f t="shared" si="256"/>
        <v/>
      </c>
      <c r="CJ123" s="55" t="str">
        <f t="shared" si="256"/>
        <v/>
      </c>
      <c r="CK123" s="55" t="str">
        <f t="shared" si="256"/>
        <v/>
      </c>
      <c r="CL123" s="55" t="str">
        <f t="shared" si="256"/>
        <v/>
      </c>
      <c r="CM123" s="55" t="str">
        <f t="shared" ref="CM123:DB129" si="257">IF(ISBLANK($X123),"",IF(AND($X123&lt;=CM$4,OR(ISBLANK($Y123),$Y123&gt;=CM$4)),IF($Y123&gt;=CM$4,"+",IF($X123=CM$4,"O",IF(AND($V123&lt;=CM$4,$W123&gt;=CM$4),"&gt;&gt;",""))),""))</f>
        <v/>
      </c>
      <c r="CN123" s="55" t="str">
        <f t="shared" si="257"/>
        <v/>
      </c>
      <c r="CO123" s="55" t="str">
        <f t="shared" si="257"/>
        <v/>
      </c>
      <c r="CP123" s="55" t="str">
        <f t="shared" si="257"/>
        <v/>
      </c>
      <c r="CQ123" s="55" t="str">
        <f t="shared" si="257"/>
        <v/>
      </c>
      <c r="CR123" s="55" t="str">
        <f t="shared" si="257"/>
        <v/>
      </c>
      <c r="CS123" s="55" t="str">
        <f t="shared" si="257"/>
        <v/>
      </c>
      <c r="CT123" s="55" t="str">
        <f t="shared" si="257"/>
        <v/>
      </c>
      <c r="CU123" s="55" t="str">
        <f t="shared" si="257"/>
        <v/>
      </c>
      <c r="CV123" s="55" t="str">
        <f t="shared" si="257"/>
        <v/>
      </c>
      <c r="CW123" s="55" t="str">
        <f t="shared" si="257"/>
        <v/>
      </c>
      <c r="CX123" s="55" t="str">
        <f t="shared" si="257"/>
        <v/>
      </c>
      <c r="CY123" s="55" t="str">
        <f t="shared" si="257"/>
        <v/>
      </c>
      <c r="CZ123" s="55" t="str">
        <f t="shared" si="257"/>
        <v/>
      </c>
      <c r="DA123" s="55" t="str">
        <f t="shared" si="257"/>
        <v/>
      </c>
      <c r="DB123" s="55" t="str">
        <f t="shared" si="257"/>
        <v/>
      </c>
      <c r="DC123" s="55" t="str">
        <f t="shared" ref="DC123:DR129" si="258">IF(ISBLANK($X123),"",IF(AND($X123&lt;=DC$4,OR(ISBLANK($Y123),$Y123&gt;=DC$4)),IF($Y123&gt;=DC$4,"+",IF($X123=DC$4,"O",IF(AND($V123&lt;=DC$4,$W123&gt;=DC$4),"&gt;&gt;",""))),""))</f>
        <v/>
      </c>
      <c r="DD123" s="55" t="str">
        <f t="shared" si="258"/>
        <v/>
      </c>
      <c r="DE123" s="55" t="str">
        <f t="shared" si="258"/>
        <v/>
      </c>
      <c r="DF123" s="55" t="str">
        <f t="shared" si="258"/>
        <v/>
      </c>
      <c r="DG123" s="55" t="str">
        <f t="shared" si="258"/>
        <v/>
      </c>
      <c r="DH123" s="55" t="str">
        <f t="shared" si="258"/>
        <v/>
      </c>
      <c r="DI123" s="55" t="str">
        <f t="shared" si="258"/>
        <v/>
      </c>
      <c r="DJ123" s="55" t="str">
        <f t="shared" si="258"/>
        <v/>
      </c>
      <c r="DK123" s="55" t="str">
        <f t="shared" si="258"/>
        <v/>
      </c>
      <c r="DL123" s="55" t="str">
        <f t="shared" si="258"/>
        <v/>
      </c>
      <c r="DM123" s="55" t="str">
        <f t="shared" si="258"/>
        <v/>
      </c>
      <c r="DN123" s="55" t="str">
        <f t="shared" si="258"/>
        <v/>
      </c>
      <c r="DO123" s="55" t="str">
        <f t="shared" si="258"/>
        <v/>
      </c>
      <c r="DP123" s="55" t="str">
        <f t="shared" si="258"/>
        <v/>
      </c>
      <c r="DQ123" s="55" t="str">
        <f t="shared" si="258"/>
        <v/>
      </c>
      <c r="DR123" s="55" t="str">
        <f t="shared" si="258"/>
        <v/>
      </c>
      <c r="DS123" s="55" t="str">
        <f t="shared" ref="DS123:EH129" si="259">IF(ISBLANK($X123),"",IF(AND($X123&lt;=DS$4,OR(ISBLANK($Y123),$Y123&gt;=DS$4)),IF($Y123&gt;=DS$4,"+",IF($X123=DS$4,"O",IF(AND($V123&lt;=DS$4,$W123&gt;=DS$4),"&gt;&gt;",""))),""))</f>
        <v/>
      </c>
      <c r="DT123" s="55" t="str">
        <f t="shared" si="259"/>
        <v/>
      </c>
      <c r="DU123" s="55" t="str">
        <f t="shared" si="259"/>
        <v/>
      </c>
      <c r="DV123" s="55" t="str">
        <f t="shared" si="259"/>
        <v/>
      </c>
      <c r="DW123" s="55" t="str">
        <f t="shared" si="259"/>
        <v/>
      </c>
      <c r="DX123" s="55" t="str">
        <f t="shared" si="259"/>
        <v/>
      </c>
      <c r="DY123" s="55" t="str">
        <f t="shared" si="259"/>
        <v/>
      </c>
      <c r="DZ123" s="55" t="str">
        <f t="shared" si="259"/>
        <v/>
      </c>
      <c r="EA123" s="55" t="str">
        <f t="shared" si="259"/>
        <v/>
      </c>
      <c r="EB123" s="55" t="str">
        <f t="shared" si="259"/>
        <v/>
      </c>
      <c r="EC123" s="55" t="str">
        <f t="shared" si="259"/>
        <v/>
      </c>
      <c r="ED123" s="55" t="str">
        <f t="shared" si="259"/>
        <v/>
      </c>
      <c r="EE123" s="55" t="str">
        <f t="shared" si="259"/>
        <v/>
      </c>
      <c r="EF123" s="55" t="str">
        <f t="shared" si="259"/>
        <v/>
      </c>
      <c r="EG123" s="55" t="str">
        <f t="shared" si="259"/>
        <v/>
      </c>
      <c r="EH123" s="55" t="str">
        <f t="shared" si="259"/>
        <v/>
      </c>
      <c r="EI123" s="55" t="str">
        <f t="shared" ref="EI123:EX129" si="260">IF(ISBLANK($X123),"",IF(AND($X123&lt;=EI$4,OR(ISBLANK($Y123),$Y123&gt;=EI$4)),IF($Y123&gt;=EI$4,"+",IF($X123=EI$4,"O",IF(AND($V123&lt;=EI$4,$W123&gt;=EI$4),"&gt;&gt;",""))),""))</f>
        <v/>
      </c>
      <c r="EJ123" s="55" t="str">
        <f t="shared" si="260"/>
        <v/>
      </c>
      <c r="EK123" s="55" t="str">
        <f t="shared" si="260"/>
        <v/>
      </c>
      <c r="EL123" s="55" t="str">
        <f t="shared" si="260"/>
        <v/>
      </c>
      <c r="EM123" s="55" t="str">
        <f t="shared" si="260"/>
        <v/>
      </c>
      <c r="EN123" s="55" t="str">
        <f t="shared" si="260"/>
        <v/>
      </c>
      <c r="EO123" s="55" t="str">
        <f t="shared" si="260"/>
        <v/>
      </c>
      <c r="EP123" s="55" t="str">
        <f t="shared" si="260"/>
        <v/>
      </c>
      <c r="EQ123" s="55" t="str">
        <f t="shared" si="260"/>
        <v/>
      </c>
      <c r="ER123" s="55" t="str">
        <f t="shared" si="260"/>
        <v/>
      </c>
      <c r="ES123" s="55" t="str">
        <f t="shared" si="260"/>
        <v/>
      </c>
      <c r="ET123" s="55" t="str">
        <f t="shared" si="260"/>
        <v/>
      </c>
      <c r="EU123" s="55" t="str">
        <f t="shared" si="260"/>
        <v/>
      </c>
      <c r="EV123" s="55" t="str">
        <f t="shared" si="260"/>
        <v/>
      </c>
      <c r="EW123" s="55" t="str">
        <f t="shared" si="260"/>
        <v/>
      </c>
      <c r="EX123" s="55" t="str">
        <f t="shared" si="260"/>
        <v/>
      </c>
      <c r="EY123" s="55" t="str">
        <f t="shared" ref="EY123:FN129" si="261">IF(ISBLANK($X123),"",IF(AND($X123&lt;=EY$4,OR(ISBLANK($Y123),$Y123&gt;=EY$4)),IF($Y123&gt;=EY$4,"+",IF($X123=EY$4,"O",IF(AND($V123&lt;=EY$4,$W123&gt;=EY$4),"&gt;&gt;",""))),""))</f>
        <v/>
      </c>
      <c r="EZ123" s="55" t="str">
        <f t="shared" si="261"/>
        <v/>
      </c>
      <c r="FA123" s="55" t="str">
        <f t="shared" si="261"/>
        <v/>
      </c>
      <c r="FB123" s="55" t="str">
        <f t="shared" si="261"/>
        <v/>
      </c>
      <c r="FC123" s="55" t="str">
        <f t="shared" si="261"/>
        <v/>
      </c>
      <c r="FD123" s="55" t="str">
        <f t="shared" si="261"/>
        <v/>
      </c>
      <c r="FE123" s="55" t="str">
        <f t="shared" si="261"/>
        <v/>
      </c>
      <c r="FF123" s="55" t="str">
        <f t="shared" si="261"/>
        <v/>
      </c>
      <c r="FG123" s="55" t="str">
        <f t="shared" si="261"/>
        <v/>
      </c>
      <c r="FH123" s="55" t="str">
        <f t="shared" si="261"/>
        <v/>
      </c>
      <c r="FI123" s="55" t="str">
        <f t="shared" si="261"/>
        <v/>
      </c>
      <c r="FJ123" s="55" t="str">
        <f t="shared" si="261"/>
        <v/>
      </c>
      <c r="FK123" s="55" t="str">
        <f t="shared" si="261"/>
        <v/>
      </c>
      <c r="FL123" s="55" t="str">
        <f t="shared" si="261"/>
        <v/>
      </c>
      <c r="FM123" s="55" t="str">
        <f t="shared" si="261"/>
        <v/>
      </c>
      <c r="FN123" s="55" t="str">
        <f t="shared" si="261"/>
        <v/>
      </c>
      <c r="FO123" s="55" t="str">
        <f t="shared" ref="FO123:GD129" si="262">IF(ISBLANK($X123),"",IF(AND($X123&lt;=FO$4,OR(ISBLANK($Y123),$Y123&gt;=FO$4)),IF($Y123&gt;=FO$4,"+",IF($X123=FO$4,"O",IF(AND($V123&lt;=FO$4,$W123&gt;=FO$4),"&gt;&gt;",""))),""))</f>
        <v/>
      </c>
      <c r="FP123" s="55" t="str">
        <f t="shared" si="262"/>
        <v/>
      </c>
      <c r="FQ123" s="55" t="str">
        <f t="shared" si="262"/>
        <v/>
      </c>
      <c r="FR123" s="55" t="str">
        <f t="shared" si="262"/>
        <v/>
      </c>
      <c r="FS123" s="55" t="str">
        <f t="shared" si="262"/>
        <v/>
      </c>
      <c r="FT123" s="55" t="str">
        <f t="shared" si="262"/>
        <v/>
      </c>
      <c r="FU123" s="55" t="str">
        <f t="shared" si="262"/>
        <v/>
      </c>
      <c r="FV123" s="55" t="str">
        <f t="shared" si="262"/>
        <v/>
      </c>
      <c r="FW123" s="55" t="str">
        <f t="shared" si="262"/>
        <v/>
      </c>
      <c r="FX123" s="55" t="str">
        <f t="shared" si="262"/>
        <v/>
      </c>
      <c r="FY123" s="55" t="str">
        <f t="shared" si="262"/>
        <v/>
      </c>
      <c r="FZ123" s="55" t="str">
        <f t="shared" si="262"/>
        <v/>
      </c>
      <c r="GA123" s="55" t="str">
        <f t="shared" si="262"/>
        <v/>
      </c>
      <c r="GB123" s="55" t="str">
        <f t="shared" si="262"/>
        <v/>
      </c>
      <c r="GC123" s="55" t="str">
        <f t="shared" si="262"/>
        <v/>
      </c>
      <c r="GD123" s="55" t="str">
        <f t="shared" si="262"/>
        <v/>
      </c>
      <c r="GE123" s="55" t="str">
        <f t="shared" ref="GE123:GT129" si="263">IF(ISBLANK($X123),"",IF(AND($X123&lt;=GE$4,OR(ISBLANK($Y123),$Y123&gt;=GE$4)),IF($Y123&gt;=GE$4,"+",IF($X123=GE$4,"O",IF(AND($V123&lt;=GE$4,$W123&gt;=GE$4),"&gt;&gt;",""))),""))</f>
        <v/>
      </c>
      <c r="GF123" s="55" t="str">
        <f t="shared" si="263"/>
        <v/>
      </c>
      <c r="GG123" s="55" t="str">
        <f t="shared" si="263"/>
        <v/>
      </c>
      <c r="GH123" s="55" t="str">
        <f t="shared" si="263"/>
        <v/>
      </c>
      <c r="GI123" s="55" t="str">
        <f t="shared" si="263"/>
        <v/>
      </c>
      <c r="GJ123" s="55" t="str">
        <f t="shared" si="263"/>
        <v/>
      </c>
      <c r="GK123" s="55" t="str">
        <f t="shared" si="263"/>
        <v/>
      </c>
      <c r="GL123" s="55" t="str">
        <f t="shared" si="263"/>
        <v/>
      </c>
      <c r="GM123" s="55" t="str">
        <f t="shared" si="263"/>
        <v/>
      </c>
      <c r="GN123" s="55" t="str">
        <f t="shared" si="263"/>
        <v/>
      </c>
      <c r="GO123" s="55" t="str">
        <f t="shared" si="263"/>
        <v/>
      </c>
      <c r="GP123" s="55" t="str">
        <f t="shared" si="263"/>
        <v/>
      </c>
      <c r="GQ123" s="55" t="str">
        <f t="shared" si="263"/>
        <v/>
      </c>
      <c r="GR123" s="55" t="str">
        <f t="shared" si="263"/>
        <v/>
      </c>
      <c r="GS123" s="55" t="str">
        <f t="shared" si="263"/>
        <v/>
      </c>
      <c r="GT123" s="55" t="str">
        <f t="shared" si="263"/>
        <v/>
      </c>
      <c r="GU123" s="55" t="str">
        <f t="shared" ref="GU123:HJ129" si="264">IF(ISBLANK($X123),"",IF(AND($X123&lt;=GU$4,OR(ISBLANK($Y123),$Y123&gt;=GU$4)),IF($Y123&gt;=GU$4,"+",IF($X123=GU$4,"O",IF(AND($V123&lt;=GU$4,$W123&gt;=GU$4),"&gt;&gt;",""))),""))</f>
        <v/>
      </c>
      <c r="GV123" s="55" t="str">
        <f t="shared" si="264"/>
        <v/>
      </c>
      <c r="GW123" s="55" t="str">
        <f t="shared" si="264"/>
        <v/>
      </c>
      <c r="GX123" s="55" t="str">
        <f t="shared" si="264"/>
        <v/>
      </c>
      <c r="GY123" s="55" t="str">
        <f t="shared" si="264"/>
        <v/>
      </c>
      <c r="GZ123" s="55" t="str">
        <f t="shared" si="264"/>
        <v/>
      </c>
      <c r="HA123" s="55" t="str">
        <f t="shared" si="264"/>
        <v/>
      </c>
      <c r="HB123" s="55" t="str">
        <f t="shared" si="264"/>
        <v/>
      </c>
      <c r="HC123" s="55" t="str">
        <f t="shared" si="264"/>
        <v/>
      </c>
      <c r="HD123" s="55" t="str">
        <f t="shared" si="264"/>
        <v/>
      </c>
      <c r="HE123" s="55" t="str">
        <f t="shared" si="264"/>
        <v/>
      </c>
      <c r="HF123" s="55" t="str">
        <f t="shared" si="264"/>
        <v/>
      </c>
      <c r="HG123" s="55" t="str">
        <f t="shared" si="264"/>
        <v/>
      </c>
      <c r="HH123" s="55" t="str">
        <f t="shared" si="264"/>
        <v/>
      </c>
      <c r="HI123" s="55" t="str">
        <f t="shared" si="264"/>
        <v/>
      </c>
      <c r="HJ123" s="55" t="str">
        <f t="shared" si="264"/>
        <v/>
      </c>
      <c r="HK123" s="55" t="str">
        <f t="shared" ref="HK123:HP129" si="265">IF(ISBLANK($X123),"",IF(AND($X123&lt;=HK$4,OR(ISBLANK($Y123),$Y123&gt;=HK$4)),IF($Y123&gt;=HK$4,"+",IF($X123=HK$4,"O",IF(AND($V123&lt;=HK$4,$W123&gt;=HK$4),"&gt;&gt;",""))),""))</f>
        <v/>
      </c>
      <c r="HL123" s="55" t="str">
        <f t="shared" si="265"/>
        <v/>
      </c>
      <c r="HM123" s="55" t="str">
        <f t="shared" si="265"/>
        <v/>
      </c>
      <c r="HN123" s="55" t="str">
        <f t="shared" si="265"/>
        <v/>
      </c>
      <c r="HO123" s="55" t="str">
        <f t="shared" si="265"/>
        <v/>
      </c>
      <c r="HP123" s="55" t="str">
        <f t="shared" si="265"/>
        <v/>
      </c>
      <c r="HQ123" s="45" t="s">
        <v>34</v>
      </c>
    </row>
    <row r="124" spans="1:225" x14ac:dyDescent="0.55000000000000004">
      <c r="A124" s="45"/>
      <c r="B124" s="46"/>
      <c r="C124" s="47"/>
      <c r="D124" s="47"/>
      <c r="E124" s="47"/>
      <c r="F124" s="48" t="s">
        <v>188</v>
      </c>
      <c r="G124" s="49"/>
      <c r="H124" s="50" t="str">
        <f>IF(AND($V124="",$W124=""),"-",IF($Y124&lt;&gt;"","Comp",IF($C$2&gt;$W124,"DelayComp",IF(AND($C$2&gt;$V124,X124=""),"DelayStart",IF($X124&lt;&gt;"","WIP","NS")))))</f>
        <v>Comp</v>
      </c>
      <c r="I124" s="51"/>
      <c r="J124" s="52"/>
      <c r="K124" s="52"/>
      <c r="L124" s="52"/>
      <c r="M124" s="52" t="s">
        <v>56</v>
      </c>
      <c r="N124" s="52"/>
      <c r="O124" s="52"/>
      <c r="P124" s="52"/>
      <c r="Q124" s="52"/>
      <c r="R124" s="52"/>
      <c r="S124" s="52"/>
      <c r="T124" s="53"/>
      <c r="U124" s="53"/>
      <c r="V124" s="53">
        <v>44274</v>
      </c>
      <c r="W124" s="53">
        <v>44274</v>
      </c>
      <c r="X124" s="53">
        <v>44277</v>
      </c>
      <c r="Y124" s="53">
        <v>44277</v>
      </c>
      <c r="Z124" s="54"/>
      <c r="AA124" s="55" t="str">
        <f t="shared" ref="AA124:AJ125" si="266">IF(ISBLANK($X124),"",IF(AND($X124&lt;=AA$4,OR(ISBLANK($Y124),$Y124&gt;=AA$4)),IF($Y124&gt;=AA$4,"+",IF($X124=AA$4,"O",IF(AND($V124&lt;=AA$4,$W124&gt;=AA$4),"&gt;&gt;",""))),""))</f>
        <v/>
      </c>
      <c r="AB124" s="55" t="str">
        <f t="shared" si="266"/>
        <v/>
      </c>
      <c r="AC124" s="55" t="str">
        <f t="shared" si="266"/>
        <v/>
      </c>
      <c r="AD124" s="55" t="str">
        <f t="shared" si="266"/>
        <v/>
      </c>
      <c r="AE124" s="55" t="str">
        <f t="shared" si="266"/>
        <v/>
      </c>
      <c r="AF124" s="55" t="str">
        <f t="shared" si="266"/>
        <v/>
      </c>
      <c r="AG124" s="55" t="str">
        <f t="shared" si="266"/>
        <v/>
      </c>
      <c r="AH124" s="55" t="str">
        <f t="shared" si="266"/>
        <v/>
      </c>
      <c r="AI124" s="55" t="str">
        <f t="shared" si="266"/>
        <v/>
      </c>
      <c r="AJ124" s="55" t="str">
        <f t="shared" si="266"/>
        <v/>
      </c>
      <c r="AK124" s="55" t="str">
        <f t="shared" ref="AK124:AT125" si="267">IF(ISBLANK($X124),"",IF(AND($X124&lt;=AK$4,OR(ISBLANK($Y124),$Y124&gt;=AK$4)),IF($Y124&gt;=AK$4,"+",IF($X124=AK$4,"O",IF(AND($V124&lt;=AK$4,$W124&gt;=AK$4),"&gt;&gt;",""))),""))</f>
        <v/>
      </c>
      <c r="AL124" s="55" t="str">
        <f t="shared" si="267"/>
        <v/>
      </c>
      <c r="AM124" s="55" t="str">
        <f t="shared" si="267"/>
        <v/>
      </c>
      <c r="AN124" s="55" t="str">
        <f t="shared" si="267"/>
        <v/>
      </c>
      <c r="AO124" s="55" t="str">
        <f t="shared" si="267"/>
        <v/>
      </c>
      <c r="AP124" s="55" t="str">
        <f t="shared" si="267"/>
        <v/>
      </c>
      <c r="AQ124" s="55" t="str">
        <f t="shared" si="267"/>
        <v/>
      </c>
      <c r="AR124" s="55" t="str">
        <f t="shared" si="267"/>
        <v/>
      </c>
      <c r="AS124" s="55" t="str">
        <f t="shared" si="267"/>
        <v/>
      </c>
      <c r="AT124" s="55" t="str">
        <f t="shared" si="267"/>
        <v/>
      </c>
      <c r="AU124" s="55" t="str">
        <f t="shared" ref="AU124:BD125" si="268">IF(ISBLANK($X124),"",IF(AND($X124&lt;=AU$4,OR(ISBLANK($Y124),$Y124&gt;=AU$4)),IF($Y124&gt;=AU$4,"+",IF($X124=AU$4,"O",IF(AND($V124&lt;=AU$4,$W124&gt;=AU$4),"&gt;&gt;",""))),""))</f>
        <v/>
      </c>
      <c r="AV124" s="55" t="str">
        <f t="shared" si="268"/>
        <v/>
      </c>
      <c r="AW124" s="55" t="str">
        <f t="shared" si="268"/>
        <v/>
      </c>
      <c r="AX124" s="55" t="str">
        <f t="shared" si="268"/>
        <v/>
      </c>
      <c r="AY124" s="55" t="str">
        <f t="shared" si="268"/>
        <v/>
      </c>
      <c r="AZ124" s="55" t="str">
        <f t="shared" si="268"/>
        <v/>
      </c>
      <c r="BA124" s="55" t="str">
        <f t="shared" si="268"/>
        <v/>
      </c>
      <c r="BB124" s="55" t="str">
        <f t="shared" si="268"/>
        <v/>
      </c>
      <c r="BC124" s="55" t="str">
        <f t="shared" si="268"/>
        <v/>
      </c>
      <c r="BD124" s="55" t="str">
        <f t="shared" si="268"/>
        <v/>
      </c>
      <c r="BE124" s="55" t="str">
        <f t="shared" ref="BE124:BN125" si="269">IF(ISBLANK($X124),"",IF(AND($X124&lt;=BE$4,OR(ISBLANK($Y124),$Y124&gt;=BE$4)),IF($Y124&gt;=BE$4,"+",IF($X124=BE$4,"O",IF(AND($V124&lt;=BE$4,$W124&gt;=BE$4),"&gt;&gt;",""))),""))</f>
        <v/>
      </c>
      <c r="BF124" s="55" t="str">
        <f t="shared" si="269"/>
        <v/>
      </c>
      <c r="BG124" s="55" t="str">
        <f t="shared" si="269"/>
        <v/>
      </c>
      <c r="BH124" s="55" t="str">
        <f t="shared" si="269"/>
        <v/>
      </c>
      <c r="BI124" s="55" t="str">
        <f t="shared" si="269"/>
        <v/>
      </c>
      <c r="BJ124" s="55" t="str">
        <f t="shared" si="269"/>
        <v>+</v>
      </c>
      <c r="BK124" s="55" t="str">
        <f t="shared" si="269"/>
        <v/>
      </c>
      <c r="BL124" s="55" t="str">
        <f t="shared" si="269"/>
        <v/>
      </c>
      <c r="BM124" s="55" t="str">
        <f t="shared" si="269"/>
        <v/>
      </c>
      <c r="BN124" s="55" t="str">
        <f t="shared" si="269"/>
        <v/>
      </c>
      <c r="BO124" s="55" t="str">
        <f t="shared" si="255"/>
        <v/>
      </c>
      <c r="BP124" s="55" t="str">
        <f t="shared" si="255"/>
        <v/>
      </c>
      <c r="BQ124" s="55" t="str">
        <f t="shared" si="255"/>
        <v/>
      </c>
      <c r="BR124" s="55" t="str">
        <f t="shared" si="255"/>
        <v/>
      </c>
      <c r="BS124" s="55" t="str">
        <f t="shared" si="255"/>
        <v/>
      </c>
      <c r="BT124" s="55" t="str">
        <f t="shared" si="255"/>
        <v/>
      </c>
      <c r="BU124" s="55" t="str">
        <f t="shared" si="255"/>
        <v/>
      </c>
      <c r="BV124" s="55" t="str">
        <f t="shared" si="255"/>
        <v/>
      </c>
      <c r="BW124" s="55" t="str">
        <f t="shared" si="256"/>
        <v/>
      </c>
      <c r="BX124" s="55" t="str">
        <f t="shared" si="256"/>
        <v/>
      </c>
      <c r="BY124" s="55" t="str">
        <f t="shared" si="256"/>
        <v/>
      </c>
      <c r="BZ124" s="55" t="str">
        <f t="shared" si="256"/>
        <v/>
      </c>
      <c r="CA124" s="55" t="str">
        <f t="shared" si="256"/>
        <v/>
      </c>
      <c r="CB124" s="55" t="str">
        <f t="shared" si="256"/>
        <v/>
      </c>
      <c r="CC124" s="55" t="str">
        <f t="shared" si="256"/>
        <v/>
      </c>
      <c r="CD124" s="55" t="str">
        <f t="shared" si="256"/>
        <v/>
      </c>
      <c r="CE124" s="55" t="str">
        <f t="shared" si="256"/>
        <v/>
      </c>
      <c r="CF124" s="55" t="str">
        <f t="shared" si="256"/>
        <v/>
      </c>
      <c r="CG124" s="55" t="str">
        <f t="shared" si="256"/>
        <v/>
      </c>
      <c r="CH124" s="55" t="str">
        <f t="shared" si="256"/>
        <v/>
      </c>
      <c r="CI124" s="55" t="str">
        <f t="shared" si="256"/>
        <v/>
      </c>
      <c r="CJ124" s="55" t="str">
        <f t="shared" si="256"/>
        <v/>
      </c>
      <c r="CK124" s="55" t="str">
        <f t="shared" si="256"/>
        <v/>
      </c>
      <c r="CL124" s="55" t="str">
        <f t="shared" si="256"/>
        <v/>
      </c>
      <c r="CM124" s="55" t="str">
        <f t="shared" si="257"/>
        <v/>
      </c>
      <c r="CN124" s="55" t="str">
        <f t="shared" si="257"/>
        <v/>
      </c>
      <c r="CO124" s="55" t="str">
        <f t="shared" si="257"/>
        <v/>
      </c>
      <c r="CP124" s="55" t="str">
        <f t="shared" si="257"/>
        <v/>
      </c>
      <c r="CQ124" s="55" t="str">
        <f t="shared" si="257"/>
        <v/>
      </c>
      <c r="CR124" s="55" t="str">
        <f t="shared" si="257"/>
        <v/>
      </c>
      <c r="CS124" s="55" t="str">
        <f t="shared" si="257"/>
        <v/>
      </c>
      <c r="CT124" s="55" t="str">
        <f t="shared" si="257"/>
        <v/>
      </c>
      <c r="CU124" s="55" t="str">
        <f t="shared" si="257"/>
        <v/>
      </c>
      <c r="CV124" s="55" t="str">
        <f t="shared" si="257"/>
        <v/>
      </c>
      <c r="CW124" s="55" t="str">
        <f t="shared" si="257"/>
        <v/>
      </c>
      <c r="CX124" s="55" t="str">
        <f t="shared" si="257"/>
        <v/>
      </c>
      <c r="CY124" s="55" t="str">
        <f t="shared" si="257"/>
        <v/>
      </c>
      <c r="CZ124" s="55" t="str">
        <f t="shared" si="257"/>
        <v/>
      </c>
      <c r="DA124" s="55" t="str">
        <f t="shared" si="257"/>
        <v/>
      </c>
      <c r="DB124" s="55" t="str">
        <f t="shared" si="257"/>
        <v/>
      </c>
      <c r="DC124" s="55" t="str">
        <f t="shared" si="258"/>
        <v/>
      </c>
      <c r="DD124" s="55" t="str">
        <f t="shared" si="258"/>
        <v/>
      </c>
      <c r="DE124" s="55" t="str">
        <f t="shared" si="258"/>
        <v/>
      </c>
      <c r="DF124" s="55" t="str">
        <f t="shared" si="258"/>
        <v/>
      </c>
      <c r="DG124" s="55" t="str">
        <f t="shared" si="258"/>
        <v/>
      </c>
      <c r="DH124" s="55" t="str">
        <f t="shared" si="258"/>
        <v/>
      </c>
      <c r="DI124" s="55" t="str">
        <f t="shared" si="258"/>
        <v/>
      </c>
      <c r="DJ124" s="55" t="str">
        <f t="shared" si="258"/>
        <v/>
      </c>
      <c r="DK124" s="55" t="str">
        <f t="shared" si="258"/>
        <v/>
      </c>
      <c r="DL124" s="55" t="str">
        <f t="shared" si="258"/>
        <v/>
      </c>
      <c r="DM124" s="55" t="str">
        <f t="shared" si="258"/>
        <v/>
      </c>
      <c r="DN124" s="55" t="str">
        <f t="shared" si="258"/>
        <v/>
      </c>
      <c r="DO124" s="55" t="str">
        <f t="shared" si="258"/>
        <v/>
      </c>
      <c r="DP124" s="55" t="str">
        <f t="shared" si="258"/>
        <v/>
      </c>
      <c r="DQ124" s="55" t="str">
        <f t="shared" si="258"/>
        <v/>
      </c>
      <c r="DR124" s="55" t="str">
        <f t="shared" si="258"/>
        <v/>
      </c>
      <c r="DS124" s="55" t="str">
        <f t="shared" si="259"/>
        <v/>
      </c>
      <c r="DT124" s="55" t="str">
        <f t="shared" si="259"/>
        <v/>
      </c>
      <c r="DU124" s="55" t="str">
        <f t="shared" si="259"/>
        <v/>
      </c>
      <c r="DV124" s="55" t="str">
        <f t="shared" si="259"/>
        <v/>
      </c>
      <c r="DW124" s="55" t="str">
        <f t="shared" si="259"/>
        <v/>
      </c>
      <c r="DX124" s="55" t="str">
        <f t="shared" si="259"/>
        <v/>
      </c>
      <c r="DY124" s="55" t="str">
        <f t="shared" si="259"/>
        <v/>
      </c>
      <c r="DZ124" s="55" t="str">
        <f t="shared" si="259"/>
        <v/>
      </c>
      <c r="EA124" s="55" t="str">
        <f t="shared" si="259"/>
        <v/>
      </c>
      <c r="EB124" s="55" t="str">
        <f t="shared" si="259"/>
        <v/>
      </c>
      <c r="EC124" s="55" t="str">
        <f t="shared" si="259"/>
        <v/>
      </c>
      <c r="ED124" s="55" t="str">
        <f t="shared" si="259"/>
        <v/>
      </c>
      <c r="EE124" s="55" t="str">
        <f t="shared" si="259"/>
        <v/>
      </c>
      <c r="EF124" s="55" t="str">
        <f t="shared" si="259"/>
        <v/>
      </c>
      <c r="EG124" s="55" t="str">
        <f t="shared" si="259"/>
        <v/>
      </c>
      <c r="EH124" s="55" t="str">
        <f t="shared" si="259"/>
        <v/>
      </c>
      <c r="EI124" s="55" t="str">
        <f t="shared" si="260"/>
        <v/>
      </c>
      <c r="EJ124" s="55" t="str">
        <f t="shared" si="260"/>
        <v/>
      </c>
      <c r="EK124" s="55" t="str">
        <f t="shared" si="260"/>
        <v/>
      </c>
      <c r="EL124" s="55" t="str">
        <f t="shared" si="260"/>
        <v/>
      </c>
      <c r="EM124" s="55" t="str">
        <f t="shared" si="260"/>
        <v/>
      </c>
      <c r="EN124" s="55" t="str">
        <f t="shared" si="260"/>
        <v/>
      </c>
      <c r="EO124" s="55" t="str">
        <f t="shared" si="260"/>
        <v/>
      </c>
      <c r="EP124" s="55" t="str">
        <f t="shared" si="260"/>
        <v/>
      </c>
      <c r="EQ124" s="55" t="str">
        <f t="shared" si="260"/>
        <v/>
      </c>
      <c r="ER124" s="55" t="str">
        <f t="shared" si="260"/>
        <v/>
      </c>
      <c r="ES124" s="55" t="str">
        <f t="shared" si="260"/>
        <v/>
      </c>
      <c r="ET124" s="55" t="str">
        <f t="shared" si="260"/>
        <v/>
      </c>
      <c r="EU124" s="55" t="str">
        <f t="shared" si="260"/>
        <v/>
      </c>
      <c r="EV124" s="55" t="str">
        <f t="shared" si="260"/>
        <v/>
      </c>
      <c r="EW124" s="55" t="str">
        <f t="shared" si="260"/>
        <v/>
      </c>
      <c r="EX124" s="55" t="str">
        <f t="shared" si="260"/>
        <v/>
      </c>
      <c r="EY124" s="55" t="str">
        <f t="shared" si="261"/>
        <v/>
      </c>
      <c r="EZ124" s="55" t="str">
        <f t="shared" si="261"/>
        <v/>
      </c>
      <c r="FA124" s="55" t="str">
        <f t="shared" si="261"/>
        <v/>
      </c>
      <c r="FB124" s="55" t="str">
        <f t="shared" si="261"/>
        <v/>
      </c>
      <c r="FC124" s="55" t="str">
        <f t="shared" si="261"/>
        <v/>
      </c>
      <c r="FD124" s="55" t="str">
        <f t="shared" si="261"/>
        <v/>
      </c>
      <c r="FE124" s="55" t="str">
        <f t="shared" si="261"/>
        <v/>
      </c>
      <c r="FF124" s="55" t="str">
        <f t="shared" si="261"/>
        <v/>
      </c>
      <c r="FG124" s="55" t="str">
        <f t="shared" si="261"/>
        <v/>
      </c>
      <c r="FH124" s="55" t="str">
        <f t="shared" si="261"/>
        <v/>
      </c>
      <c r="FI124" s="55" t="str">
        <f t="shared" si="261"/>
        <v/>
      </c>
      <c r="FJ124" s="55" t="str">
        <f t="shared" si="261"/>
        <v/>
      </c>
      <c r="FK124" s="55" t="str">
        <f t="shared" si="261"/>
        <v/>
      </c>
      <c r="FL124" s="55" t="str">
        <f t="shared" si="261"/>
        <v/>
      </c>
      <c r="FM124" s="55" t="str">
        <f t="shared" si="261"/>
        <v/>
      </c>
      <c r="FN124" s="55" t="str">
        <f t="shared" si="261"/>
        <v/>
      </c>
      <c r="FO124" s="55" t="str">
        <f t="shared" si="262"/>
        <v/>
      </c>
      <c r="FP124" s="55" t="str">
        <f t="shared" si="262"/>
        <v/>
      </c>
      <c r="FQ124" s="55" t="str">
        <f t="shared" si="262"/>
        <v/>
      </c>
      <c r="FR124" s="55" t="str">
        <f t="shared" si="262"/>
        <v/>
      </c>
      <c r="FS124" s="55" t="str">
        <f t="shared" si="262"/>
        <v/>
      </c>
      <c r="FT124" s="55" t="str">
        <f t="shared" si="262"/>
        <v/>
      </c>
      <c r="FU124" s="55" t="str">
        <f t="shared" si="262"/>
        <v/>
      </c>
      <c r="FV124" s="55" t="str">
        <f t="shared" si="262"/>
        <v/>
      </c>
      <c r="FW124" s="55" t="str">
        <f t="shared" si="262"/>
        <v/>
      </c>
      <c r="FX124" s="55" t="str">
        <f t="shared" si="262"/>
        <v/>
      </c>
      <c r="FY124" s="55" t="str">
        <f t="shared" si="262"/>
        <v/>
      </c>
      <c r="FZ124" s="55" t="str">
        <f t="shared" si="262"/>
        <v/>
      </c>
      <c r="GA124" s="55" t="str">
        <f t="shared" si="262"/>
        <v/>
      </c>
      <c r="GB124" s="55" t="str">
        <f t="shared" si="262"/>
        <v/>
      </c>
      <c r="GC124" s="55" t="str">
        <f t="shared" si="262"/>
        <v/>
      </c>
      <c r="GD124" s="55" t="str">
        <f t="shared" si="262"/>
        <v/>
      </c>
      <c r="GE124" s="55" t="str">
        <f t="shared" si="263"/>
        <v/>
      </c>
      <c r="GF124" s="55" t="str">
        <f t="shared" si="263"/>
        <v/>
      </c>
      <c r="GG124" s="55" t="str">
        <f t="shared" si="263"/>
        <v/>
      </c>
      <c r="GH124" s="55" t="str">
        <f t="shared" si="263"/>
        <v/>
      </c>
      <c r="GI124" s="55" t="str">
        <f t="shared" si="263"/>
        <v/>
      </c>
      <c r="GJ124" s="55" t="str">
        <f t="shared" si="263"/>
        <v/>
      </c>
      <c r="GK124" s="55" t="str">
        <f t="shared" si="263"/>
        <v/>
      </c>
      <c r="GL124" s="55" t="str">
        <f t="shared" si="263"/>
        <v/>
      </c>
      <c r="GM124" s="55" t="str">
        <f t="shared" si="263"/>
        <v/>
      </c>
      <c r="GN124" s="55" t="str">
        <f t="shared" si="263"/>
        <v/>
      </c>
      <c r="GO124" s="55" t="str">
        <f t="shared" si="263"/>
        <v/>
      </c>
      <c r="GP124" s="55" t="str">
        <f t="shared" si="263"/>
        <v/>
      </c>
      <c r="GQ124" s="55" t="str">
        <f t="shared" si="263"/>
        <v/>
      </c>
      <c r="GR124" s="55" t="str">
        <f t="shared" si="263"/>
        <v/>
      </c>
      <c r="GS124" s="55" t="str">
        <f t="shared" si="263"/>
        <v/>
      </c>
      <c r="GT124" s="55" t="str">
        <f t="shared" si="263"/>
        <v/>
      </c>
      <c r="GU124" s="55" t="str">
        <f t="shared" si="264"/>
        <v/>
      </c>
      <c r="GV124" s="55" t="str">
        <f t="shared" si="264"/>
        <v/>
      </c>
      <c r="GW124" s="55" t="str">
        <f t="shared" si="264"/>
        <v/>
      </c>
      <c r="GX124" s="55" t="str">
        <f t="shared" si="264"/>
        <v/>
      </c>
      <c r="GY124" s="55" t="str">
        <f t="shared" si="264"/>
        <v/>
      </c>
      <c r="GZ124" s="55" t="str">
        <f t="shared" si="264"/>
        <v/>
      </c>
      <c r="HA124" s="55" t="str">
        <f t="shared" si="264"/>
        <v/>
      </c>
      <c r="HB124" s="55" t="str">
        <f t="shared" si="264"/>
        <v/>
      </c>
      <c r="HC124" s="55" t="str">
        <f t="shared" si="264"/>
        <v/>
      </c>
      <c r="HD124" s="55" t="str">
        <f t="shared" si="264"/>
        <v/>
      </c>
      <c r="HE124" s="55" t="str">
        <f t="shared" si="264"/>
        <v/>
      </c>
      <c r="HF124" s="55" t="str">
        <f t="shared" si="264"/>
        <v/>
      </c>
      <c r="HG124" s="55" t="str">
        <f t="shared" si="264"/>
        <v/>
      </c>
      <c r="HH124" s="55" t="str">
        <f t="shared" si="264"/>
        <v/>
      </c>
      <c r="HI124" s="55" t="str">
        <f t="shared" si="264"/>
        <v/>
      </c>
      <c r="HJ124" s="55" t="str">
        <f t="shared" si="264"/>
        <v/>
      </c>
      <c r="HK124" s="55" t="str">
        <f t="shared" si="265"/>
        <v/>
      </c>
      <c r="HL124" s="55" t="str">
        <f t="shared" si="265"/>
        <v/>
      </c>
      <c r="HM124" s="55" t="str">
        <f t="shared" si="265"/>
        <v/>
      </c>
      <c r="HN124" s="55" t="str">
        <f t="shared" si="265"/>
        <v/>
      </c>
      <c r="HO124" s="55" t="str">
        <f t="shared" si="265"/>
        <v/>
      </c>
      <c r="HP124" s="55" t="str">
        <f t="shared" si="265"/>
        <v/>
      </c>
      <c r="HQ124" s="45" t="s">
        <v>34</v>
      </c>
    </row>
    <row r="125" spans="1:225" x14ac:dyDescent="0.55000000000000004">
      <c r="A125" s="45"/>
      <c r="B125" s="46"/>
      <c r="C125" s="47"/>
      <c r="D125" s="47"/>
      <c r="E125" s="47"/>
      <c r="F125" s="48" t="s">
        <v>189</v>
      </c>
      <c r="G125" s="49"/>
      <c r="H125" s="50" t="str">
        <f ca="1">IF(AND($V125="",$W125=""),"-",IF($Y125&lt;&gt;"","Comp",IF($C$2&gt;$W125,"DelayComp",IF(AND($C$2&gt;$V125,X125=""),"DelayStart",IF($X125&lt;&gt;"","WIP","NS")))))</f>
        <v>DelayComp</v>
      </c>
      <c r="I125" s="51"/>
      <c r="J125" s="52"/>
      <c r="K125" s="52"/>
      <c r="L125" s="52"/>
      <c r="M125" s="52" t="s">
        <v>56</v>
      </c>
      <c r="N125" s="52"/>
      <c r="O125" s="52"/>
      <c r="P125" s="52"/>
      <c r="Q125" s="52"/>
      <c r="R125" s="52"/>
      <c r="S125" s="52"/>
      <c r="T125" s="53"/>
      <c r="U125" s="53"/>
      <c r="V125" s="53">
        <v>44278</v>
      </c>
      <c r="W125" s="53">
        <v>44278</v>
      </c>
      <c r="X125" s="53"/>
      <c r="Y125" s="53"/>
      <c r="Z125" s="54"/>
      <c r="AA125" s="55" t="str">
        <f t="shared" si="266"/>
        <v/>
      </c>
      <c r="AB125" s="55" t="str">
        <f t="shared" si="266"/>
        <v/>
      </c>
      <c r="AC125" s="55" t="str">
        <f t="shared" si="266"/>
        <v/>
      </c>
      <c r="AD125" s="55" t="str">
        <f t="shared" si="266"/>
        <v/>
      </c>
      <c r="AE125" s="55" t="str">
        <f t="shared" si="266"/>
        <v/>
      </c>
      <c r="AF125" s="55" t="str">
        <f t="shared" si="266"/>
        <v/>
      </c>
      <c r="AG125" s="55" t="str">
        <f t="shared" si="266"/>
        <v/>
      </c>
      <c r="AH125" s="55" t="str">
        <f t="shared" si="266"/>
        <v/>
      </c>
      <c r="AI125" s="55" t="str">
        <f t="shared" si="266"/>
        <v/>
      </c>
      <c r="AJ125" s="55" t="str">
        <f t="shared" si="266"/>
        <v/>
      </c>
      <c r="AK125" s="55" t="str">
        <f t="shared" si="267"/>
        <v/>
      </c>
      <c r="AL125" s="55" t="str">
        <f t="shared" si="267"/>
        <v/>
      </c>
      <c r="AM125" s="55" t="str">
        <f t="shared" si="267"/>
        <v/>
      </c>
      <c r="AN125" s="55" t="str">
        <f t="shared" si="267"/>
        <v/>
      </c>
      <c r="AO125" s="55" t="str">
        <f t="shared" si="267"/>
        <v/>
      </c>
      <c r="AP125" s="55" t="str">
        <f t="shared" si="267"/>
        <v/>
      </c>
      <c r="AQ125" s="55" t="str">
        <f t="shared" si="267"/>
        <v/>
      </c>
      <c r="AR125" s="55" t="str">
        <f t="shared" si="267"/>
        <v/>
      </c>
      <c r="AS125" s="55" t="str">
        <f t="shared" si="267"/>
        <v/>
      </c>
      <c r="AT125" s="55" t="str">
        <f t="shared" si="267"/>
        <v/>
      </c>
      <c r="AU125" s="55" t="str">
        <f t="shared" si="268"/>
        <v/>
      </c>
      <c r="AV125" s="55" t="str">
        <f t="shared" si="268"/>
        <v/>
      </c>
      <c r="AW125" s="55" t="str">
        <f t="shared" si="268"/>
        <v/>
      </c>
      <c r="AX125" s="55" t="str">
        <f t="shared" si="268"/>
        <v/>
      </c>
      <c r="AY125" s="55" t="str">
        <f t="shared" si="268"/>
        <v/>
      </c>
      <c r="AZ125" s="55" t="str">
        <f t="shared" si="268"/>
        <v/>
      </c>
      <c r="BA125" s="55" t="str">
        <f t="shared" si="268"/>
        <v/>
      </c>
      <c r="BB125" s="55" t="str">
        <f t="shared" si="268"/>
        <v/>
      </c>
      <c r="BC125" s="55" t="str">
        <f t="shared" si="268"/>
        <v/>
      </c>
      <c r="BD125" s="55" t="str">
        <f t="shared" si="268"/>
        <v/>
      </c>
      <c r="BE125" s="55" t="str">
        <f t="shared" si="269"/>
        <v/>
      </c>
      <c r="BF125" s="55" t="str">
        <f t="shared" si="269"/>
        <v/>
      </c>
      <c r="BG125" s="55" t="str">
        <f t="shared" si="269"/>
        <v/>
      </c>
      <c r="BH125" s="55" t="str">
        <f t="shared" si="269"/>
        <v/>
      </c>
      <c r="BI125" s="55" t="str">
        <f t="shared" si="269"/>
        <v/>
      </c>
      <c r="BJ125" s="55" t="str">
        <f t="shared" si="269"/>
        <v/>
      </c>
      <c r="BK125" s="55" t="str">
        <f t="shared" si="269"/>
        <v/>
      </c>
      <c r="BL125" s="55" t="str">
        <f t="shared" si="269"/>
        <v/>
      </c>
      <c r="BM125" s="55" t="str">
        <f t="shared" si="269"/>
        <v/>
      </c>
      <c r="BN125" s="55" t="str">
        <f t="shared" si="269"/>
        <v/>
      </c>
      <c r="BO125" s="55" t="str">
        <f t="shared" si="255"/>
        <v/>
      </c>
      <c r="BP125" s="55" t="str">
        <f t="shared" si="255"/>
        <v/>
      </c>
      <c r="BQ125" s="55" t="str">
        <f t="shared" si="255"/>
        <v/>
      </c>
      <c r="BR125" s="55" t="str">
        <f t="shared" si="255"/>
        <v/>
      </c>
      <c r="BS125" s="55" t="str">
        <f t="shared" si="255"/>
        <v/>
      </c>
      <c r="BT125" s="55" t="str">
        <f t="shared" si="255"/>
        <v/>
      </c>
      <c r="BU125" s="55" t="str">
        <f t="shared" si="255"/>
        <v/>
      </c>
      <c r="BV125" s="55" t="str">
        <f t="shared" si="255"/>
        <v/>
      </c>
      <c r="BW125" s="55" t="str">
        <f t="shared" si="256"/>
        <v/>
      </c>
      <c r="BX125" s="55" t="str">
        <f t="shared" si="256"/>
        <v/>
      </c>
      <c r="BY125" s="55" t="str">
        <f t="shared" si="256"/>
        <v/>
      </c>
      <c r="BZ125" s="55" t="str">
        <f t="shared" si="256"/>
        <v/>
      </c>
      <c r="CA125" s="55" t="str">
        <f t="shared" si="256"/>
        <v/>
      </c>
      <c r="CB125" s="55" t="str">
        <f t="shared" si="256"/>
        <v/>
      </c>
      <c r="CC125" s="55" t="str">
        <f t="shared" si="256"/>
        <v/>
      </c>
      <c r="CD125" s="55" t="str">
        <f t="shared" si="256"/>
        <v/>
      </c>
      <c r="CE125" s="55" t="str">
        <f t="shared" si="256"/>
        <v/>
      </c>
      <c r="CF125" s="55" t="str">
        <f t="shared" si="256"/>
        <v/>
      </c>
      <c r="CG125" s="55" t="str">
        <f t="shared" si="256"/>
        <v/>
      </c>
      <c r="CH125" s="55" t="str">
        <f t="shared" si="256"/>
        <v/>
      </c>
      <c r="CI125" s="55" t="str">
        <f t="shared" si="256"/>
        <v/>
      </c>
      <c r="CJ125" s="55" t="str">
        <f t="shared" si="256"/>
        <v/>
      </c>
      <c r="CK125" s="55" t="str">
        <f t="shared" si="256"/>
        <v/>
      </c>
      <c r="CL125" s="55" t="str">
        <f t="shared" si="256"/>
        <v/>
      </c>
      <c r="CM125" s="55" t="str">
        <f t="shared" si="257"/>
        <v/>
      </c>
      <c r="CN125" s="55" t="str">
        <f t="shared" si="257"/>
        <v/>
      </c>
      <c r="CO125" s="55" t="str">
        <f t="shared" si="257"/>
        <v/>
      </c>
      <c r="CP125" s="55" t="str">
        <f t="shared" si="257"/>
        <v/>
      </c>
      <c r="CQ125" s="55" t="str">
        <f t="shared" si="257"/>
        <v/>
      </c>
      <c r="CR125" s="55" t="str">
        <f t="shared" si="257"/>
        <v/>
      </c>
      <c r="CS125" s="55" t="str">
        <f t="shared" si="257"/>
        <v/>
      </c>
      <c r="CT125" s="55" t="str">
        <f t="shared" si="257"/>
        <v/>
      </c>
      <c r="CU125" s="55" t="str">
        <f t="shared" si="257"/>
        <v/>
      </c>
      <c r="CV125" s="55" t="str">
        <f t="shared" si="257"/>
        <v/>
      </c>
      <c r="CW125" s="55" t="str">
        <f t="shared" si="257"/>
        <v/>
      </c>
      <c r="CX125" s="55" t="str">
        <f t="shared" si="257"/>
        <v/>
      </c>
      <c r="CY125" s="55" t="str">
        <f t="shared" si="257"/>
        <v/>
      </c>
      <c r="CZ125" s="55" t="str">
        <f t="shared" si="257"/>
        <v/>
      </c>
      <c r="DA125" s="55" t="str">
        <f t="shared" si="257"/>
        <v/>
      </c>
      <c r="DB125" s="55" t="str">
        <f t="shared" si="257"/>
        <v/>
      </c>
      <c r="DC125" s="55" t="str">
        <f t="shared" si="258"/>
        <v/>
      </c>
      <c r="DD125" s="55" t="str">
        <f t="shared" si="258"/>
        <v/>
      </c>
      <c r="DE125" s="55" t="str">
        <f t="shared" si="258"/>
        <v/>
      </c>
      <c r="DF125" s="55" t="str">
        <f t="shared" si="258"/>
        <v/>
      </c>
      <c r="DG125" s="55" t="str">
        <f t="shared" si="258"/>
        <v/>
      </c>
      <c r="DH125" s="55" t="str">
        <f t="shared" si="258"/>
        <v/>
      </c>
      <c r="DI125" s="55" t="str">
        <f t="shared" si="258"/>
        <v/>
      </c>
      <c r="DJ125" s="55" t="str">
        <f t="shared" si="258"/>
        <v/>
      </c>
      <c r="DK125" s="55" t="str">
        <f t="shared" si="258"/>
        <v/>
      </c>
      <c r="DL125" s="55" t="str">
        <f t="shared" si="258"/>
        <v/>
      </c>
      <c r="DM125" s="55" t="str">
        <f t="shared" si="258"/>
        <v/>
      </c>
      <c r="DN125" s="55" t="str">
        <f t="shared" si="258"/>
        <v/>
      </c>
      <c r="DO125" s="55" t="str">
        <f t="shared" si="258"/>
        <v/>
      </c>
      <c r="DP125" s="55" t="str">
        <f t="shared" si="258"/>
        <v/>
      </c>
      <c r="DQ125" s="55" t="str">
        <f t="shared" si="258"/>
        <v/>
      </c>
      <c r="DR125" s="55" t="str">
        <f t="shared" si="258"/>
        <v/>
      </c>
      <c r="DS125" s="55" t="str">
        <f t="shared" si="259"/>
        <v/>
      </c>
      <c r="DT125" s="55" t="str">
        <f t="shared" si="259"/>
        <v/>
      </c>
      <c r="DU125" s="55" t="str">
        <f t="shared" si="259"/>
        <v/>
      </c>
      <c r="DV125" s="55" t="str">
        <f t="shared" si="259"/>
        <v/>
      </c>
      <c r="DW125" s="55" t="str">
        <f t="shared" si="259"/>
        <v/>
      </c>
      <c r="DX125" s="55" t="str">
        <f t="shared" si="259"/>
        <v/>
      </c>
      <c r="DY125" s="55" t="str">
        <f t="shared" si="259"/>
        <v/>
      </c>
      <c r="DZ125" s="55" t="str">
        <f t="shared" si="259"/>
        <v/>
      </c>
      <c r="EA125" s="55" t="str">
        <f t="shared" si="259"/>
        <v/>
      </c>
      <c r="EB125" s="55" t="str">
        <f t="shared" si="259"/>
        <v/>
      </c>
      <c r="EC125" s="55" t="str">
        <f t="shared" si="259"/>
        <v/>
      </c>
      <c r="ED125" s="55" t="str">
        <f t="shared" si="259"/>
        <v/>
      </c>
      <c r="EE125" s="55" t="str">
        <f t="shared" si="259"/>
        <v/>
      </c>
      <c r="EF125" s="55" t="str">
        <f t="shared" si="259"/>
        <v/>
      </c>
      <c r="EG125" s="55" t="str">
        <f t="shared" si="259"/>
        <v/>
      </c>
      <c r="EH125" s="55" t="str">
        <f t="shared" si="259"/>
        <v/>
      </c>
      <c r="EI125" s="55" t="str">
        <f t="shared" si="260"/>
        <v/>
      </c>
      <c r="EJ125" s="55" t="str">
        <f t="shared" si="260"/>
        <v/>
      </c>
      <c r="EK125" s="55" t="str">
        <f t="shared" si="260"/>
        <v/>
      </c>
      <c r="EL125" s="55" t="str">
        <f t="shared" si="260"/>
        <v/>
      </c>
      <c r="EM125" s="55" t="str">
        <f t="shared" si="260"/>
        <v/>
      </c>
      <c r="EN125" s="55" t="str">
        <f t="shared" si="260"/>
        <v/>
      </c>
      <c r="EO125" s="55" t="str">
        <f t="shared" si="260"/>
        <v/>
      </c>
      <c r="EP125" s="55" t="str">
        <f t="shared" si="260"/>
        <v/>
      </c>
      <c r="EQ125" s="55" t="str">
        <f t="shared" si="260"/>
        <v/>
      </c>
      <c r="ER125" s="55" t="str">
        <f t="shared" si="260"/>
        <v/>
      </c>
      <c r="ES125" s="55" t="str">
        <f t="shared" si="260"/>
        <v/>
      </c>
      <c r="ET125" s="55" t="str">
        <f t="shared" si="260"/>
        <v/>
      </c>
      <c r="EU125" s="55" t="str">
        <f t="shared" si="260"/>
        <v/>
      </c>
      <c r="EV125" s="55" t="str">
        <f t="shared" si="260"/>
        <v/>
      </c>
      <c r="EW125" s="55" t="str">
        <f t="shared" si="260"/>
        <v/>
      </c>
      <c r="EX125" s="55" t="str">
        <f t="shared" si="260"/>
        <v/>
      </c>
      <c r="EY125" s="55" t="str">
        <f t="shared" si="261"/>
        <v/>
      </c>
      <c r="EZ125" s="55" t="str">
        <f t="shared" si="261"/>
        <v/>
      </c>
      <c r="FA125" s="55" t="str">
        <f t="shared" si="261"/>
        <v/>
      </c>
      <c r="FB125" s="55" t="str">
        <f t="shared" si="261"/>
        <v/>
      </c>
      <c r="FC125" s="55" t="str">
        <f t="shared" si="261"/>
        <v/>
      </c>
      <c r="FD125" s="55" t="str">
        <f t="shared" si="261"/>
        <v/>
      </c>
      <c r="FE125" s="55" t="str">
        <f t="shared" si="261"/>
        <v/>
      </c>
      <c r="FF125" s="55" t="str">
        <f t="shared" si="261"/>
        <v/>
      </c>
      <c r="FG125" s="55" t="str">
        <f t="shared" si="261"/>
        <v/>
      </c>
      <c r="FH125" s="55" t="str">
        <f t="shared" si="261"/>
        <v/>
      </c>
      <c r="FI125" s="55" t="str">
        <f t="shared" si="261"/>
        <v/>
      </c>
      <c r="FJ125" s="55" t="str">
        <f t="shared" si="261"/>
        <v/>
      </c>
      <c r="FK125" s="55" t="str">
        <f t="shared" si="261"/>
        <v/>
      </c>
      <c r="FL125" s="55" t="str">
        <f t="shared" si="261"/>
        <v/>
      </c>
      <c r="FM125" s="55" t="str">
        <f t="shared" si="261"/>
        <v/>
      </c>
      <c r="FN125" s="55" t="str">
        <f t="shared" si="261"/>
        <v/>
      </c>
      <c r="FO125" s="55" t="str">
        <f t="shared" si="262"/>
        <v/>
      </c>
      <c r="FP125" s="55" t="str">
        <f t="shared" si="262"/>
        <v/>
      </c>
      <c r="FQ125" s="55" t="str">
        <f t="shared" si="262"/>
        <v/>
      </c>
      <c r="FR125" s="55" t="str">
        <f t="shared" si="262"/>
        <v/>
      </c>
      <c r="FS125" s="55" t="str">
        <f t="shared" si="262"/>
        <v/>
      </c>
      <c r="FT125" s="55" t="str">
        <f t="shared" si="262"/>
        <v/>
      </c>
      <c r="FU125" s="55" t="str">
        <f t="shared" si="262"/>
        <v/>
      </c>
      <c r="FV125" s="55" t="str">
        <f t="shared" si="262"/>
        <v/>
      </c>
      <c r="FW125" s="55" t="str">
        <f t="shared" si="262"/>
        <v/>
      </c>
      <c r="FX125" s="55" t="str">
        <f t="shared" si="262"/>
        <v/>
      </c>
      <c r="FY125" s="55" t="str">
        <f t="shared" si="262"/>
        <v/>
      </c>
      <c r="FZ125" s="55" t="str">
        <f t="shared" si="262"/>
        <v/>
      </c>
      <c r="GA125" s="55" t="str">
        <f t="shared" si="262"/>
        <v/>
      </c>
      <c r="GB125" s="55" t="str">
        <f t="shared" si="262"/>
        <v/>
      </c>
      <c r="GC125" s="55" t="str">
        <f t="shared" si="262"/>
        <v/>
      </c>
      <c r="GD125" s="55" t="str">
        <f t="shared" si="262"/>
        <v/>
      </c>
      <c r="GE125" s="55" t="str">
        <f t="shared" si="263"/>
        <v/>
      </c>
      <c r="GF125" s="55" t="str">
        <f t="shared" si="263"/>
        <v/>
      </c>
      <c r="GG125" s="55" t="str">
        <f t="shared" si="263"/>
        <v/>
      </c>
      <c r="GH125" s="55" t="str">
        <f t="shared" si="263"/>
        <v/>
      </c>
      <c r="GI125" s="55" t="str">
        <f t="shared" si="263"/>
        <v/>
      </c>
      <c r="GJ125" s="55" t="str">
        <f t="shared" si="263"/>
        <v/>
      </c>
      <c r="GK125" s="55" t="str">
        <f t="shared" si="263"/>
        <v/>
      </c>
      <c r="GL125" s="55" t="str">
        <f t="shared" si="263"/>
        <v/>
      </c>
      <c r="GM125" s="55" t="str">
        <f t="shared" si="263"/>
        <v/>
      </c>
      <c r="GN125" s="55" t="str">
        <f t="shared" si="263"/>
        <v/>
      </c>
      <c r="GO125" s="55" t="str">
        <f t="shared" si="263"/>
        <v/>
      </c>
      <c r="GP125" s="55" t="str">
        <f t="shared" si="263"/>
        <v/>
      </c>
      <c r="GQ125" s="55" t="str">
        <f t="shared" si="263"/>
        <v/>
      </c>
      <c r="GR125" s="55" t="str">
        <f t="shared" si="263"/>
        <v/>
      </c>
      <c r="GS125" s="55" t="str">
        <f t="shared" si="263"/>
        <v/>
      </c>
      <c r="GT125" s="55" t="str">
        <f t="shared" si="263"/>
        <v/>
      </c>
      <c r="GU125" s="55" t="str">
        <f t="shared" si="264"/>
        <v/>
      </c>
      <c r="GV125" s="55" t="str">
        <f t="shared" si="264"/>
        <v/>
      </c>
      <c r="GW125" s="55" t="str">
        <f t="shared" si="264"/>
        <v/>
      </c>
      <c r="GX125" s="55" t="str">
        <f t="shared" si="264"/>
        <v/>
      </c>
      <c r="GY125" s="55" t="str">
        <f t="shared" si="264"/>
        <v/>
      </c>
      <c r="GZ125" s="55" t="str">
        <f t="shared" si="264"/>
        <v/>
      </c>
      <c r="HA125" s="55" t="str">
        <f t="shared" si="264"/>
        <v/>
      </c>
      <c r="HB125" s="55" t="str">
        <f t="shared" si="264"/>
        <v/>
      </c>
      <c r="HC125" s="55" t="str">
        <f t="shared" si="264"/>
        <v/>
      </c>
      <c r="HD125" s="55" t="str">
        <f t="shared" si="264"/>
        <v/>
      </c>
      <c r="HE125" s="55" t="str">
        <f t="shared" si="264"/>
        <v/>
      </c>
      <c r="HF125" s="55" t="str">
        <f t="shared" si="264"/>
        <v/>
      </c>
      <c r="HG125" s="55" t="str">
        <f t="shared" si="264"/>
        <v/>
      </c>
      <c r="HH125" s="55" t="str">
        <f t="shared" si="264"/>
        <v/>
      </c>
      <c r="HI125" s="55" t="str">
        <f t="shared" si="264"/>
        <v/>
      </c>
      <c r="HJ125" s="55" t="str">
        <f t="shared" si="264"/>
        <v/>
      </c>
      <c r="HK125" s="55" t="str">
        <f t="shared" si="265"/>
        <v/>
      </c>
      <c r="HL125" s="55" t="str">
        <f t="shared" si="265"/>
        <v/>
      </c>
      <c r="HM125" s="55" t="str">
        <f t="shared" si="265"/>
        <v/>
      </c>
      <c r="HN125" s="55" t="str">
        <f t="shared" si="265"/>
        <v/>
      </c>
      <c r="HO125" s="55" t="str">
        <f t="shared" si="265"/>
        <v/>
      </c>
      <c r="HP125" s="55" t="str">
        <f t="shared" si="265"/>
        <v/>
      </c>
      <c r="HQ125" s="45" t="s">
        <v>34</v>
      </c>
    </row>
    <row r="126" spans="1:225" x14ac:dyDescent="0.55000000000000004">
      <c r="A126" s="45"/>
      <c r="B126" s="46"/>
      <c r="C126" s="47"/>
      <c r="D126" s="47"/>
      <c r="E126" s="47" t="s">
        <v>190</v>
      </c>
      <c r="F126" s="48"/>
      <c r="G126" s="49"/>
      <c r="H126" s="50" t="str">
        <f t="shared" ref="H126:H129" si="270">IF(AND($V126="",$W126=""),"-",IF($Y126&lt;&gt;"","Comp",IF($C$2&gt;$W126,"DelayComp",IF(AND($C$2&gt;$V126,X126=""),"DelayStart",IF($X126&lt;&gt;"","WIP","NS")))))</f>
        <v>-</v>
      </c>
      <c r="I126" s="51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3"/>
      <c r="U126" s="53"/>
      <c r="V126" s="53"/>
      <c r="W126" s="53"/>
      <c r="X126" s="53"/>
      <c r="Y126" s="53"/>
      <c r="Z126" s="54"/>
      <c r="AA126" s="55" t="str">
        <f t="shared" ref="AA126:AP129" si="271">IF(ISBLANK($X126),"",IF(AND($X126&lt;=AA$4,OR(ISBLANK($Y126),$Y126&gt;=AA$4)),IF($Y126&gt;=AA$4,"+",IF($X126=AA$4,"O",IF(AND($V126&lt;=AA$4,$W126&gt;=AA$4),"&gt;&gt;",""))),""))</f>
        <v/>
      </c>
      <c r="AB126" s="55" t="str">
        <f t="shared" si="271"/>
        <v/>
      </c>
      <c r="AC126" s="55" t="str">
        <f t="shared" si="271"/>
        <v/>
      </c>
      <c r="AD126" s="55" t="str">
        <f t="shared" si="271"/>
        <v/>
      </c>
      <c r="AE126" s="55" t="str">
        <f t="shared" si="271"/>
        <v/>
      </c>
      <c r="AF126" s="55" t="str">
        <f t="shared" si="271"/>
        <v/>
      </c>
      <c r="AG126" s="55" t="str">
        <f t="shared" si="271"/>
        <v/>
      </c>
      <c r="AH126" s="55" t="str">
        <f t="shared" si="271"/>
        <v/>
      </c>
      <c r="AI126" s="55" t="str">
        <f t="shared" si="271"/>
        <v/>
      </c>
      <c r="AJ126" s="55" t="str">
        <f t="shared" si="271"/>
        <v/>
      </c>
      <c r="AK126" s="55" t="str">
        <f t="shared" si="271"/>
        <v/>
      </c>
      <c r="AL126" s="55" t="str">
        <f t="shared" si="271"/>
        <v/>
      </c>
      <c r="AM126" s="55" t="str">
        <f t="shared" si="271"/>
        <v/>
      </c>
      <c r="AN126" s="55" t="str">
        <f t="shared" si="271"/>
        <v/>
      </c>
      <c r="AO126" s="55" t="str">
        <f t="shared" si="271"/>
        <v/>
      </c>
      <c r="AP126" s="55" t="str">
        <f t="shared" si="271"/>
        <v/>
      </c>
      <c r="AQ126" s="55" t="str">
        <f t="shared" ref="AQ126:BF129" si="272">IF(ISBLANK($X126),"",IF(AND($X126&lt;=AQ$4,OR(ISBLANK($Y126),$Y126&gt;=AQ$4)),IF($Y126&gt;=AQ$4,"+",IF($X126=AQ$4,"O",IF(AND($V126&lt;=AQ$4,$W126&gt;=AQ$4),"&gt;&gt;",""))),""))</f>
        <v/>
      </c>
      <c r="AR126" s="55" t="str">
        <f t="shared" si="272"/>
        <v/>
      </c>
      <c r="AS126" s="55" t="str">
        <f t="shared" si="272"/>
        <v/>
      </c>
      <c r="AT126" s="55" t="str">
        <f t="shared" si="272"/>
        <v/>
      </c>
      <c r="AU126" s="55" t="str">
        <f t="shared" si="272"/>
        <v/>
      </c>
      <c r="AV126" s="55" t="str">
        <f t="shared" si="272"/>
        <v/>
      </c>
      <c r="AW126" s="55" t="str">
        <f t="shared" si="272"/>
        <v/>
      </c>
      <c r="AX126" s="55" t="str">
        <f t="shared" si="272"/>
        <v/>
      </c>
      <c r="AY126" s="55" t="str">
        <f t="shared" si="272"/>
        <v/>
      </c>
      <c r="AZ126" s="55" t="str">
        <f t="shared" si="272"/>
        <v/>
      </c>
      <c r="BA126" s="55" t="str">
        <f t="shared" si="272"/>
        <v/>
      </c>
      <c r="BB126" s="55" t="str">
        <f t="shared" si="272"/>
        <v/>
      </c>
      <c r="BC126" s="55" t="str">
        <f t="shared" si="272"/>
        <v/>
      </c>
      <c r="BD126" s="55" t="str">
        <f t="shared" si="272"/>
        <v/>
      </c>
      <c r="BE126" s="55" t="str">
        <f t="shared" si="272"/>
        <v/>
      </c>
      <c r="BF126" s="55" t="str">
        <f t="shared" si="272"/>
        <v/>
      </c>
      <c r="BG126" s="55" t="str">
        <f t="shared" si="255"/>
        <v/>
      </c>
      <c r="BH126" s="55" t="str">
        <f t="shared" si="255"/>
        <v/>
      </c>
      <c r="BI126" s="55" t="str">
        <f t="shared" si="255"/>
        <v/>
      </c>
      <c r="BJ126" s="55" t="str">
        <f t="shared" si="255"/>
        <v/>
      </c>
      <c r="BK126" s="55" t="str">
        <f t="shared" si="255"/>
        <v/>
      </c>
      <c r="BL126" s="55" t="str">
        <f t="shared" si="255"/>
        <v/>
      </c>
      <c r="BM126" s="55" t="str">
        <f t="shared" si="255"/>
        <v/>
      </c>
      <c r="BN126" s="55" t="str">
        <f t="shared" si="255"/>
        <v/>
      </c>
      <c r="BO126" s="55" t="str">
        <f t="shared" si="255"/>
        <v/>
      </c>
      <c r="BP126" s="55" t="str">
        <f t="shared" si="255"/>
        <v/>
      </c>
      <c r="BQ126" s="55" t="str">
        <f t="shared" si="255"/>
        <v/>
      </c>
      <c r="BR126" s="55" t="str">
        <f t="shared" si="255"/>
        <v/>
      </c>
      <c r="BS126" s="55" t="str">
        <f t="shared" si="255"/>
        <v/>
      </c>
      <c r="BT126" s="55" t="str">
        <f t="shared" si="255"/>
        <v/>
      </c>
      <c r="BU126" s="55" t="str">
        <f t="shared" si="255"/>
        <v/>
      </c>
      <c r="BV126" s="55" t="str">
        <f t="shared" si="255"/>
        <v/>
      </c>
      <c r="BW126" s="55" t="str">
        <f t="shared" si="256"/>
        <v/>
      </c>
      <c r="BX126" s="55" t="str">
        <f t="shared" si="256"/>
        <v/>
      </c>
      <c r="BY126" s="55" t="str">
        <f t="shared" si="256"/>
        <v/>
      </c>
      <c r="BZ126" s="55" t="str">
        <f t="shared" si="256"/>
        <v/>
      </c>
      <c r="CA126" s="55" t="str">
        <f t="shared" si="256"/>
        <v/>
      </c>
      <c r="CB126" s="55" t="str">
        <f t="shared" si="256"/>
        <v/>
      </c>
      <c r="CC126" s="55" t="str">
        <f t="shared" si="256"/>
        <v/>
      </c>
      <c r="CD126" s="55" t="str">
        <f t="shared" si="256"/>
        <v/>
      </c>
      <c r="CE126" s="55" t="str">
        <f t="shared" si="256"/>
        <v/>
      </c>
      <c r="CF126" s="55" t="str">
        <f t="shared" si="256"/>
        <v/>
      </c>
      <c r="CG126" s="55" t="str">
        <f t="shared" si="256"/>
        <v/>
      </c>
      <c r="CH126" s="55" t="str">
        <f t="shared" si="256"/>
        <v/>
      </c>
      <c r="CI126" s="55" t="str">
        <f t="shared" si="256"/>
        <v/>
      </c>
      <c r="CJ126" s="55" t="str">
        <f t="shared" si="256"/>
        <v/>
      </c>
      <c r="CK126" s="55" t="str">
        <f t="shared" si="256"/>
        <v/>
      </c>
      <c r="CL126" s="55" t="str">
        <f t="shared" si="256"/>
        <v/>
      </c>
      <c r="CM126" s="55" t="str">
        <f t="shared" si="257"/>
        <v/>
      </c>
      <c r="CN126" s="55" t="str">
        <f t="shared" si="257"/>
        <v/>
      </c>
      <c r="CO126" s="55" t="str">
        <f t="shared" si="257"/>
        <v/>
      </c>
      <c r="CP126" s="55" t="str">
        <f t="shared" si="257"/>
        <v/>
      </c>
      <c r="CQ126" s="55" t="str">
        <f t="shared" si="257"/>
        <v/>
      </c>
      <c r="CR126" s="55" t="str">
        <f t="shared" si="257"/>
        <v/>
      </c>
      <c r="CS126" s="55" t="str">
        <f t="shared" si="257"/>
        <v/>
      </c>
      <c r="CT126" s="55" t="str">
        <f t="shared" si="257"/>
        <v/>
      </c>
      <c r="CU126" s="55" t="str">
        <f t="shared" si="257"/>
        <v/>
      </c>
      <c r="CV126" s="55" t="str">
        <f t="shared" si="257"/>
        <v/>
      </c>
      <c r="CW126" s="55" t="str">
        <f t="shared" si="257"/>
        <v/>
      </c>
      <c r="CX126" s="55" t="str">
        <f t="shared" si="257"/>
        <v/>
      </c>
      <c r="CY126" s="55" t="str">
        <f t="shared" si="257"/>
        <v/>
      </c>
      <c r="CZ126" s="55" t="str">
        <f t="shared" si="257"/>
        <v/>
      </c>
      <c r="DA126" s="55" t="str">
        <f t="shared" si="257"/>
        <v/>
      </c>
      <c r="DB126" s="55" t="str">
        <f t="shared" si="257"/>
        <v/>
      </c>
      <c r="DC126" s="55" t="str">
        <f t="shared" si="258"/>
        <v/>
      </c>
      <c r="DD126" s="55" t="str">
        <f t="shared" si="258"/>
        <v/>
      </c>
      <c r="DE126" s="55" t="str">
        <f t="shared" si="258"/>
        <v/>
      </c>
      <c r="DF126" s="55" t="str">
        <f t="shared" si="258"/>
        <v/>
      </c>
      <c r="DG126" s="55" t="str">
        <f t="shared" si="258"/>
        <v/>
      </c>
      <c r="DH126" s="55" t="str">
        <f t="shared" si="258"/>
        <v/>
      </c>
      <c r="DI126" s="55" t="str">
        <f t="shared" si="258"/>
        <v/>
      </c>
      <c r="DJ126" s="55" t="str">
        <f t="shared" si="258"/>
        <v/>
      </c>
      <c r="DK126" s="55" t="str">
        <f t="shared" si="258"/>
        <v/>
      </c>
      <c r="DL126" s="55" t="str">
        <f t="shared" si="258"/>
        <v/>
      </c>
      <c r="DM126" s="55" t="str">
        <f t="shared" si="258"/>
        <v/>
      </c>
      <c r="DN126" s="55" t="str">
        <f t="shared" si="258"/>
        <v/>
      </c>
      <c r="DO126" s="55" t="str">
        <f t="shared" si="258"/>
        <v/>
      </c>
      <c r="DP126" s="55" t="str">
        <f t="shared" si="258"/>
        <v/>
      </c>
      <c r="DQ126" s="55" t="str">
        <f t="shared" si="258"/>
        <v/>
      </c>
      <c r="DR126" s="55" t="str">
        <f t="shared" si="258"/>
        <v/>
      </c>
      <c r="DS126" s="55" t="str">
        <f t="shared" si="259"/>
        <v/>
      </c>
      <c r="DT126" s="55" t="str">
        <f t="shared" si="259"/>
        <v/>
      </c>
      <c r="DU126" s="55" t="str">
        <f t="shared" si="259"/>
        <v/>
      </c>
      <c r="DV126" s="55" t="str">
        <f t="shared" si="259"/>
        <v/>
      </c>
      <c r="DW126" s="55" t="str">
        <f t="shared" si="259"/>
        <v/>
      </c>
      <c r="DX126" s="55" t="str">
        <f t="shared" si="259"/>
        <v/>
      </c>
      <c r="DY126" s="55" t="str">
        <f t="shared" si="259"/>
        <v/>
      </c>
      <c r="DZ126" s="55" t="str">
        <f t="shared" si="259"/>
        <v/>
      </c>
      <c r="EA126" s="55" t="str">
        <f t="shared" si="259"/>
        <v/>
      </c>
      <c r="EB126" s="55" t="str">
        <f t="shared" si="259"/>
        <v/>
      </c>
      <c r="EC126" s="55" t="str">
        <f t="shared" si="259"/>
        <v/>
      </c>
      <c r="ED126" s="55" t="str">
        <f t="shared" si="259"/>
        <v/>
      </c>
      <c r="EE126" s="55" t="str">
        <f t="shared" si="259"/>
        <v/>
      </c>
      <c r="EF126" s="55" t="str">
        <f t="shared" si="259"/>
        <v/>
      </c>
      <c r="EG126" s="55" t="str">
        <f t="shared" si="259"/>
        <v/>
      </c>
      <c r="EH126" s="55" t="str">
        <f t="shared" si="259"/>
        <v/>
      </c>
      <c r="EI126" s="55" t="str">
        <f t="shared" si="260"/>
        <v/>
      </c>
      <c r="EJ126" s="55" t="str">
        <f t="shared" si="260"/>
        <v/>
      </c>
      <c r="EK126" s="55" t="str">
        <f t="shared" si="260"/>
        <v/>
      </c>
      <c r="EL126" s="55" t="str">
        <f t="shared" si="260"/>
        <v/>
      </c>
      <c r="EM126" s="55" t="str">
        <f t="shared" si="260"/>
        <v/>
      </c>
      <c r="EN126" s="55" t="str">
        <f t="shared" si="260"/>
        <v/>
      </c>
      <c r="EO126" s="55" t="str">
        <f t="shared" si="260"/>
        <v/>
      </c>
      <c r="EP126" s="55" t="str">
        <f t="shared" si="260"/>
        <v/>
      </c>
      <c r="EQ126" s="55" t="str">
        <f t="shared" si="260"/>
        <v/>
      </c>
      <c r="ER126" s="55" t="str">
        <f t="shared" si="260"/>
        <v/>
      </c>
      <c r="ES126" s="55" t="str">
        <f t="shared" si="260"/>
        <v/>
      </c>
      <c r="ET126" s="55" t="str">
        <f t="shared" si="260"/>
        <v/>
      </c>
      <c r="EU126" s="55" t="str">
        <f t="shared" si="260"/>
        <v/>
      </c>
      <c r="EV126" s="55" t="str">
        <f t="shared" si="260"/>
        <v/>
      </c>
      <c r="EW126" s="55" t="str">
        <f t="shared" si="260"/>
        <v/>
      </c>
      <c r="EX126" s="55" t="str">
        <f t="shared" si="260"/>
        <v/>
      </c>
      <c r="EY126" s="55" t="str">
        <f t="shared" si="261"/>
        <v/>
      </c>
      <c r="EZ126" s="55" t="str">
        <f t="shared" si="261"/>
        <v/>
      </c>
      <c r="FA126" s="55" t="str">
        <f t="shared" si="261"/>
        <v/>
      </c>
      <c r="FB126" s="55" t="str">
        <f t="shared" si="261"/>
        <v/>
      </c>
      <c r="FC126" s="55" t="str">
        <f t="shared" si="261"/>
        <v/>
      </c>
      <c r="FD126" s="55" t="str">
        <f t="shared" si="261"/>
        <v/>
      </c>
      <c r="FE126" s="55" t="str">
        <f t="shared" si="261"/>
        <v/>
      </c>
      <c r="FF126" s="55" t="str">
        <f t="shared" si="261"/>
        <v/>
      </c>
      <c r="FG126" s="55" t="str">
        <f t="shared" si="261"/>
        <v/>
      </c>
      <c r="FH126" s="55" t="str">
        <f t="shared" si="261"/>
        <v/>
      </c>
      <c r="FI126" s="55" t="str">
        <f t="shared" si="261"/>
        <v/>
      </c>
      <c r="FJ126" s="55" t="str">
        <f t="shared" si="261"/>
        <v/>
      </c>
      <c r="FK126" s="55" t="str">
        <f t="shared" si="261"/>
        <v/>
      </c>
      <c r="FL126" s="55" t="str">
        <f t="shared" si="261"/>
        <v/>
      </c>
      <c r="FM126" s="55" t="str">
        <f t="shared" si="261"/>
        <v/>
      </c>
      <c r="FN126" s="55" t="str">
        <f t="shared" si="261"/>
        <v/>
      </c>
      <c r="FO126" s="55" t="str">
        <f t="shared" si="262"/>
        <v/>
      </c>
      <c r="FP126" s="55" t="str">
        <f t="shared" si="262"/>
        <v/>
      </c>
      <c r="FQ126" s="55" t="str">
        <f t="shared" si="262"/>
        <v/>
      </c>
      <c r="FR126" s="55" t="str">
        <f t="shared" si="262"/>
        <v/>
      </c>
      <c r="FS126" s="55" t="str">
        <f t="shared" si="262"/>
        <v/>
      </c>
      <c r="FT126" s="55" t="str">
        <f t="shared" si="262"/>
        <v/>
      </c>
      <c r="FU126" s="55" t="str">
        <f t="shared" si="262"/>
        <v/>
      </c>
      <c r="FV126" s="55" t="str">
        <f t="shared" si="262"/>
        <v/>
      </c>
      <c r="FW126" s="55" t="str">
        <f t="shared" si="262"/>
        <v/>
      </c>
      <c r="FX126" s="55" t="str">
        <f t="shared" si="262"/>
        <v/>
      </c>
      <c r="FY126" s="55" t="str">
        <f t="shared" si="262"/>
        <v/>
      </c>
      <c r="FZ126" s="55" t="str">
        <f t="shared" si="262"/>
        <v/>
      </c>
      <c r="GA126" s="55" t="str">
        <f t="shared" si="262"/>
        <v/>
      </c>
      <c r="GB126" s="55" t="str">
        <f t="shared" si="262"/>
        <v/>
      </c>
      <c r="GC126" s="55" t="str">
        <f t="shared" si="262"/>
        <v/>
      </c>
      <c r="GD126" s="55" t="str">
        <f t="shared" si="262"/>
        <v/>
      </c>
      <c r="GE126" s="55" t="str">
        <f t="shared" si="263"/>
        <v/>
      </c>
      <c r="GF126" s="55" t="str">
        <f t="shared" si="263"/>
        <v/>
      </c>
      <c r="GG126" s="55" t="str">
        <f t="shared" si="263"/>
        <v/>
      </c>
      <c r="GH126" s="55" t="str">
        <f t="shared" si="263"/>
        <v/>
      </c>
      <c r="GI126" s="55" t="str">
        <f t="shared" si="263"/>
        <v/>
      </c>
      <c r="GJ126" s="55" t="str">
        <f t="shared" si="263"/>
        <v/>
      </c>
      <c r="GK126" s="55" t="str">
        <f t="shared" si="263"/>
        <v/>
      </c>
      <c r="GL126" s="55" t="str">
        <f t="shared" si="263"/>
        <v/>
      </c>
      <c r="GM126" s="55" t="str">
        <f t="shared" si="263"/>
        <v/>
      </c>
      <c r="GN126" s="55" t="str">
        <f t="shared" si="263"/>
        <v/>
      </c>
      <c r="GO126" s="55" t="str">
        <f t="shared" si="263"/>
        <v/>
      </c>
      <c r="GP126" s="55" t="str">
        <f t="shared" si="263"/>
        <v/>
      </c>
      <c r="GQ126" s="55" t="str">
        <f t="shared" si="263"/>
        <v/>
      </c>
      <c r="GR126" s="55" t="str">
        <f t="shared" si="263"/>
        <v/>
      </c>
      <c r="GS126" s="55" t="str">
        <f t="shared" si="263"/>
        <v/>
      </c>
      <c r="GT126" s="55" t="str">
        <f t="shared" si="263"/>
        <v/>
      </c>
      <c r="GU126" s="55" t="str">
        <f t="shared" si="264"/>
        <v/>
      </c>
      <c r="GV126" s="55" t="str">
        <f t="shared" si="264"/>
        <v/>
      </c>
      <c r="GW126" s="55" t="str">
        <f t="shared" si="264"/>
        <v/>
      </c>
      <c r="GX126" s="55" t="str">
        <f t="shared" si="264"/>
        <v/>
      </c>
      <c r="GY126" s="55" t="str">
        <f t="shared" si="264"/>
        <v/>
      </c>
      <c r="GZ126" s="55" t="str">
        <f t="shared" si="264"/>
        <v/>
      </c>
      <c r="HA126" s="55" t="str">
        <f t="shared" si="264"/>
        <v/>
      </c>
      <c r="HB126" s="55" t="str">
        <f t="shared" si="264"/>
        <v/>
      </c>
      <c r="HC126" s="55" t="str">
        <f t="shared" si="264"/>
        <v/>
      </c>
      <c r="HD126" s="55" t="str">
        <f t="shared" si="264"/>
        <v/>
      </c>
      <c r="HE126" s="55" t="str">
        <f t="shared" si="264"/>
        <v/>
      </c>
      <c r="HF126" s="55" t="str">
        <f t="shared" si="264"/>
        <v/>
      </c>
      <c r="HG126" s="55" t="str">
        <f t="shared" si="264"/>
        <v/>
      </c>
      <c r="HH126" s="55" t="str">
        <f t="shared" si="264"/>
        <v/>
      </c>
      <c r="HI126" s="55" t="str">
        <f t="shared" si="264"/>
        <v/>
      </c>
      <c r="HJ126" s="55" t="str">
        <f t="shared" si="264"/>
        <v/>
      </c>
      <c r="HK126" s="55" t="str">
        <f t="shared" si="265"/>
        <v/>
      </c>
      <c r="HL126" s="55" t="str">
        <f t="shared" si="265"/>
        <v/>
      </c>
      <c r="HM126" s="55" t="str">
        <f t="shared" si="265"/>
        <v/>
      </c>
      <c r="HN126" s="55" t="str">
        <f t="shared" si="265"/>
        <v/>
      </c>
      <c r="HO126" s="55" t="str">
        <f t="shared" si="265"/>
        <v/>
      </c>
      <c r="HP126" s="55" t="str">
        <f t="shared" si="265"/>
        <v/>
      </c>
      <c r="HQ126" s="45" t="s">
        <v>34</v>
      </c>
    </row>
    <row r="127" spans="1:225" x14ac:dyDescent="0.55000000000000004">
      <c r="A127" s="45"/>
      <c r="B127" s="46"/>
      <c r="C127" s="47"/>
      <c r="D127" s="47"/>
      <c r="E127" s="47"/>
      <c r="F127" s="48" t="s">
        <v>191</v>
      </c>
      <c r="G127" s="49"/>
      <c r="H127" s="50" t="str">
        <f t="shared" si="270"/>
        <v>-</v>
      </c>
      <c r="I127" s="51"/>
      <c r="J127" s="52"/>
      <c r="K127" s="52"/>
      <c r="L127" s="52"/>
      <c r="M127" s="52" t="s">
        <v>58</v>
      </c>
      <c r="N127" s="52"/>
      <c r="O127" s="52"/>
      <c r="P127" s="52"/>
      <c r="Q127" s="52"/>
      <c r="R127" s="52"/>
      <c r="S127" s="52"/>
      <c r="T127" s="53"/>
      <c r="U127" s="53"/>
      <c r="V127" s="53"/>
      <c r="W127" s="53"/>
      <c r="X127" s="53"/>
      <c r="Y127" s="53"/>
      <c r="Z127" s="54"/>
      <c r="AA127" s="55" t="str">
        <f t="shared" si="271"/>
        <v/>
      </c>
      <c r="AB127" s="55" t="str">
        <f t="shared" si="271"/>
        <v/>
      </c>
      <c r="AC127" s="55" t="str">
        <f t="shared" si="271"/>
        <v/>
      </c>
      <c r="AD127" s="55" t="str">
        <f t="shared" si="271"/>
        <v/>
      </c>
      <c r="AE127" s="55" t="str">
        <f t="shared" si="271"/>
        <v/>
      </c>
      <c r="AF127" s="55" t="str">
        <f t="shared" si="271"/>
        <v/>
      </c>
      <c r="AG127" s="55" t="str">
        <f t="shared" si="271"/>
        <v/>
      </c>
      <c r="AH127" s="55" t="str">
        <f t="shared" si="271"/>
        <v/>
      </c>
      <c r="AI127" s="55" t="str">
        <f t="shared" si="271"/>
        <v/>
      </c>
      <c r="AJ127" s="55" t="str">
        <f t="shared" si="271"/>
        <v/>
      </c>
      <c r="AK127" s="55" t="str">
        <f t="shared" si="271"/>
        <v/>
      </c>
      <c r="AL127" s="55" t="str">
        <f t="shared" si="271"/>
        <v/>
      </c>
      <c r="AM127" s="55" t="str">
        <f t="shared" si="271"/>
        <v/>
      </c>
      <c r="AN127" s="55" t="str">
        <f t="shared" si="271"/>
        <v/>
      </c>
      <c r="AO127" s="55" t="str">
        <f t="shared" si="271"/>
        <v/>
      </c>
      <c r="AP127" s="55" t="str">
        <f t="shared" si="271"/>
        <v/>
      </c>
      <c r="AQ127" s="55" t="str">
        <f t="shared" si="272"/>
        <v/>
      </c>
      <c r="AR127" s="55" t="str">
        <f t="shared" si="272"/>
        <v/>
      </c>
      <c r="AS127" s="55" t="str">
        <f t="shared" si="272"/>
        <v/>
      </c>
      <c r="AT127" s="55" t="str">
        <f t="shared" si="272"/>
        <v/>
      </c>
      <c r="AU127" s="55" t="str">
        <f t="shared" si="272"/>
        <v/>
      </c>
      <c r="AV127" s="55" t="str">
        <f t="shared" si="272"/>
        <v/>
      </c>
      <c r="AW127" s="55" t="str">
        <f t="shared" si="272"/>
        <v/>
      </c>
      <c r="AX127" s="55" t="str">
        <f t="shared" si="272"/>
        <v/>
      </c>
      <c r="AY127" s="55" t="str">
        <f t="shared" si="272"/>
        <v/>
      </c>
      <c r="AZ127" s="55" t="str">
        <f t="shared" si="272"/>
        <v/>
      </c>
      <c r="BA127" s="55" t="str">
        <f t="shared" si="272"/>
        <v/>
      </c>
      <c r="BB127" s="55" t="str">
        <f t="shared" si="272"/>
        <v/>
      </c>
      <c r="BC127" s="55" t="str">
        <f t="shared" si="272"/>
        <v/>
      </c>
      <c r="BD127" s="55" t="str">
        <f t="shared" si="272"/>
        <v/>
      </c>
      <c r="BE127" s="55" t="str">
        <f t="shared" si="272"/>
        <v/>
      </c>
      <c r="BF127" s="55" t="str">
        <f t="shared" si="272"/>
        <v/>
      </c>
      <c r="BG127" s="55" t="str">
        <f t="shared" si="255"/>
        <v/>
      </c>
      <c r="BH127" s="55" t="str">
        <f t="shared" si="255"/>
        <v/>
      </c>
      <c r="BI127" s="55" t="str">
        <f t="shared" si="255"/>
        <v/>
      </c>
      <c r="BJ127" s="55" t="str">
        <f t="shared" si="255"/>
        <v/>
      </c>
      <c r="BK127" s="55" t="str">
        <f t="shared" si="255"/>
        <v/>
      </c>
      <c r="BL127" s="55" t="str">
        <f t="shared" si="255"/>
        <v/>
      </c>
      <c r="BM127" s="55" t="str">
        <f t="shared" si="255"/>
        <v/>
      </c>
      <c r="BN127" s="55" t="str">
        <f t="shared" si="255"/>
        <v/>
      </c>
      <c r="BO127" s="55" t="str">
        <f t="shared" si="255"/>
        <v/>
      </c>
      <c r="BP127" s="55" t="str">
        <f t="shared" si="255"/>
        <v/>
      </c>
      <c r="BQ127" s="55" t="str">
        <f t="shared" si="255"/>
        <v/>
      </c>
      <c r="BR127" s="55" t="str">
        <f t="shared" si="255"/>
        <v/>
      </c>
      <c r="BS127" s="55" t="str">
        <f t="shared" si="255"/>
        <v/>
      </c>
      <c r="BT127" s="55" t="str">
        <f t="shared" si="255"/>
        <v/>
      </c>
      <c r="BU127" s="55" t="str">
        <f t="shared" si="255"/>
        <v/>
      </c>
      <c r="BV127" s="55" t="str">
        <f t="shared" si="255"/>
        <v/>
      </c>
      <c r="BW127" s="55" t="str">
        <f t="shared" si="256"/>
        <v/>
      </c>
      <c r="BX127" s="55" t="str">
        <f t="shared" si="256"/>
        <v/>
      </c>
      <c r="BY127" s="55" t="str">
        <f t="shared" si="256"/>
        <v/>
      </c>
      <c r="BZ127" s="55" t="str">
        <f t="shared" si="256"/>
        <v/>
      </c>
      <c r="CA127" s="55" t="str">
        <f t="shared" si="256"/>
        <v/>
      </c>
      <c r="CB127" s="55" t="str">
        <f t="shared" si="256"/>
        <v/>
      </c>
      <c r="CC127" s="55" t="str">
        <f t="shared" si="256"/>
        <v/>
      </c>
      <c r="CD127" s="55" t="str">
        <f t="shared" si="256"/>
        <v/>
      </c>
      <c r="CE127" s="55" t="str">
        <f t="shared" si="256"/>
        <v/>
      </c>
      <c r="CF127" s="55" t="str">
        <f t="shared" si="256"/>
        <v/>
      </c>
      <c r="CG127" s="55" t="str">
        <f t="shared" si="256"/>
        <v/>
      </c>
      <c r="CH127" s="55" t="str">
        <f t="shared" si="256"/>
        <v/>
      </c>
      <c r="CI127" s="55" t="str">
        <f t="shared" si="256"/>
        <v/>
      </c>
      <c r="CJ127" s="55" t="str">
        <f t="shared" si="256"/>
        <v/>
      </c>
      <c r="CK127" s="55" t="str">
        <f t="shared" si="256"/>
        <v/>
      </c>
      <c r="CL127" s="55" t="str">
        <f t="shared" si="256"/>
        <v/>
      </c>
      <c r="CM127" s="55" t="str">
        <f t="shared" si="257"/>
        <v/>
      </c>
      <c r="CN127" s="55" t="str">
        <f t="shared" si="257"/>
        <v/>
      </c>
      <c r="CO127" s="55" t="str">
        <f t="shared" si="257"/>
        <v/>
      </c>
      <c r="CP127" s="55" t="str">
        <f t="shared" si="257"/>
        <v/>
      </c>
      <c r="CQ127" s="55" t="str">
        <f t="shared" si="257"/>
        <v/>
      </c>
      <c r="CR127" s="55" t="str">
        <f t="shared" si="257"/>
        <v/>
      </c>
      <c r="CS127" s="55" t="str">
        <f t="shared" si="257"/>
        <v/>
      </c>
      <c r="CT127" s="55" t="str">
        <f t="shared" si="257"/>
        <v/>
      </c>
      <c r="CU127" s="55" t="str">
        <f t="shared" si="257"/>
        <v/>
      </c>
      <c r="CV127" s="55" t="str">
        <f t="shared" si="257"/>
        <v/>
      </c>
      <c r="CW127" s="55" t="str">
        <f t="shared" si="257"/>
        <v/>
      </c>
      <c r="CX127" s="55" t="str">
        <f t="shared" si="257"/>
        <v/>
      </c>
      <c r="CY127" s="55" t="str">
        <f t="shared" si="257"/>
        <v/>
      </c>
      <c r="CZ127" s="55" t="str">
        <f t="shared" si="257"/>
        <v/>
      </c>
      <c r="DA127" s="55" t="str">
        <f t="shared" si="257"/>
        <v/>
      </c>
      <c r="DB127" s="55" t="str">
        <f t="shared" si="257"/>
        <v/>
      </c>
      <c r="DC127" s="55" t="str">
        <f t="shared" si="258"/>
        <v/>
      </c>
      <c r="DD127" s="55" t="str">
        <f t="shared" si="258"/>
        <v/>
      </c>
      <c r="DE127" s="55" t="str">
        <f t="shared" si="258"/>
        <v/>
      </c>
      <c r="DF127" s="55" t="str">
        <f t="shared" si="258"/>
        <v/>
      </c>
      <c r="DG127" s="55" t="str">
        <f t="shared" si="258"/>
        <v/>
      </c>
      <c r="DH127" s="55" t="str">
        <f t="shared" si="258"/>
        <v/>
      </c>
      <c r="DI127" s="55" t="str">
        <f t="shared" si="258"/>
        <v/>
      </c>
      <c r="DJ127" s="55" t="str">
        <f t="shared" si="258"/>
        <v/>
      </c>
      <c r="DK127" s="55" t="str">
        <f t="shared" si="258"/>
        <v/>
      </c>
      <c r="DL127" s="55" t="str">
        <f t="shared" si="258"/>
        <v/>
      </c>
      <c r="DM127" s="55" t="str">
        <f t="shared" si="258"/>
        <v/>
      </c>
      <c r="DN127" s="55" t="str">
        <f t="shared" si="258"/>
        <v/>
      </c>
      <c r="DO127" s="55" t="str">
        <f t="shared" si="258"/>
        <v/>
      </c>
      <c r="DP127" s="55" t="str">
        <f t="shared" si="258"/>
        <v/>
      </c>
      <c r="DQ127" s="55" t="str">
        <f t="shared" si="258"/>
        <v/>
      </c>
      <c r="DR127" s="55" t="str">
        <f t="shared" si="258"/>
        <v/>
      </c>
      <c r="DS127" s="55" t="str">
        <f t="shared" si="259"/>
        <v/>
      </c>
      <c r="DT127" s="55" t="str">
        <f t="shared" si="259"/>
        <v/>
      </c>
      <c r="DU127" s="55" t="str">
        <f t="shared" si="259"/>
        <v/>
      </c>
      <c r="DV127" s="55" t="str">
        <f t="shared" si="259"/>
        <v/>
      </c>
      <c r="DW127" s="55" t="str">
        <f t="shared" si="259"/>
        <v/>
      </c>
      <c r="DX127" s="55" t="str">
        <f t="shared" si="259"/>
        <v/>
      </c>
      <c r="DY127" s="55" t="str">
        <f t="shared" si="259"/>
        <v/>
      </c>
      <c r="DZ127" s="55" t="str">
        <f t="shared" si="259"/>
        <v/>
      </c>
      <c r="EA127" s="55" t="str">
        <f t="shared" si="259"/>
        <v/>
      </c>
      <c r="EB127" s="55" t="str">
        <f t="shared" si="259"/>
        <v/>
      </c>
      <c r="EC127" s="55" t="str">
        <f t="shared" si="259"/>
        <v/>
      </c>
      <c r="ED127" s="55" t="str">
        <f t="shared" si="259"/>
        <v/>
      </c>
      <c r="EE127" s="55" t="str">
        <f t="shared" si="259"/>
        <v/>
      </c>
      <c r="EF127" s="55" t="str">
        <f t="shared" si="259"/>
        <v/>
      </c>
      <c r="EG127" s="55" t="str">
        <f t="shared" si="259"/>
        <v/>
      </c>
      <c r="EH127" s="55" t="str">
        <f t="shared" si="259"/>
        <v/>
      </c>
      <c r="EI127" s="55" t="str">
        <f t="shared" si="260"/>
        <v/>
      </c>
      <c r="EJ127" s="55" t="str">
        <f t="shared" si="260"/>
        <v/>
      </c>
      <c r="EK127" s="55" t="str">
        <f t="shared" si="260"/>
        <v/>
      </c>
      <c r="EL127" s="55" t="str">
        <f t="shared" si="260"/>
        <v/>
      </c>
      <c r="EM127" s="55" t="str">
        <f t="shared" si="260"/>
        <v/>
      </c>
      <c r="EN127" s="55" t="str">
        <f t="shared" si="260"/>
        <v/>
      </c>
      <c r="EO127" s="55" t="str">
        <f t="shared" si="260"/>
        <v/>
      </c>
      <c r="EP127" s="55" t="str">
        <f t="shared" si="260"/>
        <v/>
      </c>
      <c r="EQ127" s="55" t="str">
        <f t="shared" si="260"/>
        <v/>
      </c>
      <c r="ER127" s="55" t="str">
        <f t="shared" si="260"/>
        <v/>
      </c>
      <c r="ES127" s="55" t="str">
        <f t="shared" si="260"/>
        <v/>
      </c>
      <c r="ET127" s="55" t="str">
        <f t="shared" si="260"/>
        <v/>
      </c>
      <c r="EU127" s="55" t="str">
        <f t="shared" si="260"/>
        <v/>
      </c>
      <c r="EV127" s="55" t="str">
        <f t="shared" si="260"/>
        <v/>
      </c>
      <c r="EW127" s="55" t="str">
        <f t="shared" si="260"/>
        <v/>
      </c>
      <c r="EX127" s="55" t="str">
        <f t="shared" si="260"/>
        <v/>
      </c>
      <c r="EY127" s="55" t="str">
        <f t="shared" si="261"/>
        <v/>
      </c>
      <c r="EZ127" s="55" t="str">
        <f t="shared" si="261"/>
        <v/>
      </c>
      <c r="FA127" s="55" t="str">
        <f t="shared" si="261"/>
        <v/>
      </c>
      <c r="FB127" s="55" t="str">
        <f t="shared" si="261"/>
        <v/>
      </c>
      <c r="FC127" s="55" t="str">
        <f t="shared" si="261"/>
        <v/>
      </c>
      <c r="FD127" s="55" t="str">
        <f t="shared" si="261"/>
        <v/>
      </c>
      <c r="FE127" s="55" t="str">
        <f t="shared" si="261"/>
        <v/>
      </c>
      <c r="FF127" s="55" t="str">
        <f t="shared" si="261"/>
        <v/>
      </c>
      <c r="FG127" s="55" t="str">
        <f t="shared" si="261"/>
        <v/>
      </c>
      <c r="FH127" s="55" t="str">
        <f t="shared" si="261"/>
        <v/>
      </c>
      <c r="FI127" s="55" t="str">
        <f t="shared" si="261"/>
        <v/>
      </c>
      <c r="FJ127" s="55" t="str">
        <f t="shared" si="261"/>
        <v/>
      </c>
      <c r="FK127" s="55" t="str">
        <f t="shared" si="261"/>
        <v/>
      </c>
      <c r="FL127" s="55" t="str">
        <f t="shared" si="261"/>
        <v/>
      </c>
      <c r="FM127" s="55" t="str">
        <f t="shared" si="261"/>
        <v/>
      </c>
      <c r="FN127" s="55" t="str">
        <f t="shared" si="261"/>
        <v/>
      </c>
      <c r="FO127" s="55" t="str">
        <f t="shared" si="262"/>
        <v/>
      </c>
      <c r="FP127" s="55" t="str">
        <f t="shared" si="262"/>
        <v/>
      </c>
      <c r="FQ127" s="55" t="str">
        <f t="shared" si="262"/>
        <v/>
      </c>
      <c r="FR127" s="55" t="str">
        <f t="shared" si="262"/>
        <v/>
      </c>
      <c r="FS127" s="55" t="str">
        <f t="shared" si="262"/>
        <v/>
      </c>
      <c r="FT127" s="55" t="str">
        <f t="shared" si="262"/>
        <v/>
      </c>
      <c r="FU127" s="55" t="str">
        <f t="shared" si="262"/>
        <v/>
      </c>
      <c r="FV127" s="55" t="str">
        <f t="shared" si="262"/>
        <v/>
      </c>
      <c r="FW127" s="55" t="str">
        <f t="shared" si="262"/>
        <v/>
      </c>
      <c r="FX127" s="55" t="str">
        <f t="shared" si="262"/>
        <v/>
      </c>
      <c r="FY127" s="55" t="str">
        <f t="shared" si="262"/>
        <v/>
      </c>
      <c r="FZ127" s="55" t="str">
        <f t="shared" si="262"/>
        <v/>
      </c>
      <c r="GA127" s="55" t="str">
        <f t="shared" si="262"/>
        <v/>
      </c>
      <c r="GB127" s="55" t="str">
        <f t="shared" si="262"/>
        <v/>
      </c>
      <c r="GC127" s="55" t="str">
        <f t="shared" si="262"/>
        <v/>
      </c>
      <c r="GD127" s="55" t="str">
        <f t="shared" si="262"/>
        <v/>
      </c>
      <c r="GE127" s="55" t="str">
        <f t="shared" si="263"/>
        <v/>
      </c>
      <c r="GF127" s="55" t="str">
        <f t="shared" si="263"/>
        <v/>
      </c>
      <c r="GG127" s="55" t="str">
        <f t="shared" si="263"/>
        <v/>
      </c>
      <c r="GH127" s="55" t="str">
        <f t="shared" si="263"/>
        <v/>
      </c>
      <c r="GI127" s="55" t="str">
        <f t="shared" si="263"/>
        <v/>
      </c>
      <c r="GJ127" s="55" t="str">
        <f t="shared" si="263"/>
        <v/>
      </c>
      <c r="GK127" s="55" t="str">
        <f t="shared" si="263"/>
        <v/>
      </c>
      <c r="GL127" s="55" t="str">
        <f t="shared" si="263"/>
        <v/>
      </c>
      <c r="GM127" s="55" t="str">
        <f t="shared" si="263"/>
        <v/>
      </c>
      <c r="GN127" s="55" t="str">
        <f t="shared" si="263"/>
        <v/>
      </c>
      <c r="GO127" s="55" t="str">
        <f t="shared" si="263"/>
        <v/>
      </c>
      <c r="GP127" s="55" t="str">
        <f t="shared" si="263"/>
        <v/>
      </c>
      <c r="GQ127" s="55" t="str">
        <f t="shared" si="263"/>
        <v/>
      </c>
      <c r="GR127" s="55" t="str">
        <f t="shared" si="263"/>
        <v/>
      </c>
      <c r="GS127" s="55" t="str">
        <f t="shared" si="263"/>
        <v/>
      </c>
      <c r="GT127" s="55" t="str">
        <f t="shared" si="263"/>
        <v/>
      </c>
      <c r="GU127" s="55" t="str">
        <f t="shared" si="264"/>
        <v/>
      </c>
      <c r="GV127" s="55" t="str">
        <f t="shared" si="264"/>
        <v/>
      </c>
      <c r="GW127" s="55" t="str">
        <f t="shared" si="264"/>
        <v/>
      </c>
      <c r="GX127" s="55" t="str">
        <f t="shared" si="264"/>
        <v/>
      </c>
      <c r="GY127" s="55" t="str">
        <f t="shared" si="264"/>
        <v/>
      </c>
      <c r="GZ127" s="55" t="str">
        <f t="shared" si="264"/>
        <v/>
      </c>
      <c r="HA127" s="55" t="str">
        <f t="shared" si="264"/>
        <v/>
      </c>
      <c r="HB127" s="55" t="str">
        <f t="shared" si="264"/>
        <v/>
      </c>
      <c r="HC127" s="55" t="str">
        <f t="shared" si="264"/>
        <v/>
      </c>
      <c r="HD127" s="55" t="str">
        <f t="shared" si="264"/>
        <v/>
      </c>
      <c r="HE127" s="55" t="str">
        <f t="shared" si="264"/>
        <v/>
      </c>
      <c r="HF127" s="55" t="str">
        <f t="shared" si="264"/>
        <v/>
      </c>
      <c r="HG127" s="55" t="str">
        <f t="shared" si="264"/>
        <v/>
      </c>
      <c r="HH127" s="55" t="str">
        <f t="shared" si="264"/>
        <v/>
      </c>
      <c r="HI127" s="55" t="str">
        <f t="shared" si="264"/>
        <v/>
      </c>
      <c r="HJ127" s="55" t="str">
        <f t="shared" si="264"/>
        <v/>
      </c>
      <c r="HK127" s="55" t="str">
        <f t="shared" si="265"/>
        <v/>
      </c>
      <c r="HL127" s="55" t="str">
        <f t="shared" si="265"/>
        <v/>
      </c>
      <c r="HM127" s="55" t="str">
        <f t="shared" si="265"/>
        <v/>
      </c>
      <c r="HN127" s="55" t="str">
        <f t="shared" si="265"/>
        <v/>
      </c>
      <c r="HO127" s="55" t="str">
        <f t="shared" si="265"/>
        <v/>
      </c>
      <c r="HP127" s="55" t="str">
        <f t="shared" si="265"/>
        <v/>
      </c>
      <c r="HQ127" s="45" t="s">
        <v>34</v>
      </c>
    </row>
    <row r="128" spans="1:225" x14ac:dyDescent="0.55000000000000004">
      <c r="A128" s="45"/>
      <c r="B128" s="46"/>
      <c r="C128" s="47"/>
      <c r="D128" s="47"/>
      <c r="E128" s="47"/>
      <c r="F128" s="48" t="s">
        <v>192</v>
      </c>
      <c r="G128" s="49"/>
      <c r="H128" s="50" t="str">
        <f t="shared" ca="1" si="270"/>
        <v>DelayComp</v>
      </c>
      <c r="I128" s="51"/>
      <c r="J128" s="52"/>
      <c r="K128" s="52"/>
      <c r="L128" s="52"/>
      <c r="M128" s="52" t="s">
        <v>56</v>
      </c>
      <c r="N128" s="52"/>
      <c r="O128" s="52"/>
      <c r="P128" s="52"/>
      <c r="Q128" s="52"/>
      <c r="R128" s="52"/>
      <c r="S128" s="52"/>
      <c r="T128" s="53"/>
      <c r="U128" s="53"/>
      <c r="V128" s="53">
        <v>44277</v>
      </c>
      <c r="W128" s="53">
        <v>44277</v>
      </c>
      <c r="X128" s="53"/>
      <c r="Y128" s="53"/>
      <c r="Z128" s="54"/>
      <c r="AA128" s="55" t="str">
        <f t="shared" si="271"/>
        <v/>
      </c>
      <c r="AB128" s="55" t="str">
        <f t="shared" si="271"/>
        <v/>
      </c>
      <c r="AC128" s="55" t="str">
        <f t="shared" si="271"/>
        <v/>
      </c>
      <c r="AD128" s="55" t="str">
        <f t="shared" si="271"/>
        <v/>
      </c>
      <c r="AE128" s="55" t="str">
        <f t="shared" si="271"/>
        <v/>
      </c>
      <c r="AF128" s="55" t="str">
        <f t="shared" si="271"/>
        <v/>
      </c>
      <c r="AG128" s="55" t="str">
        <f t="shared" si="271"/>
        <v/>
      </c>
      <c r="AH128" s="55" t="str">
        <f t="shared" si="271"/>
        <v/>
      </c>
      <c r="AI128" s="55" t="str">
        <f t="shared" si="271"/>
        <v/>
      </c>
      <c r="AJ128" s="55" t="str">
        <f t="shared" si="271"/>
        <v/>
      </c>
      <c r="AK128" s="55" t="str">
        <f t="shared" si="271"/>
        <v/>
      </c>
      <c r="AL128" s="55" t="str">
        <f t="shared" si="271"/>
        <v/>
      </c>
      <c r="AM128" s="55" t="str">
        <f t="shared" si="271"/>
        <v/>
      </c>
      <c r="AN128" s="55" t="str">
        <f t="shared" si="271"/>
        <v/>
      </c>
      <c r="AO128" s="55" t="str">
        <f t="shared" si="271"/>
        <v/>
      </c>
      <c r="AP128" s="55" t="str">
        <f t="shared" si="271"/>
        <v/>
      </c>
      <c r="AQ128" s="55" t="str">
        <f t="shared" si="272"/>
        <v/>
      </c>
      <c r="AR128" s="55" t="str">
        <f t="shared" si="272"/>
        <v/>
      </c>
      <c r="AS128" s="55" t="str">
        <f t="shared" si="272"/>
        <v/>
      </c>
      <c r="AT128" s="55" t="str">
        <f t="shared" si="272"/>
        <v/>
      </c>
      <c r="AU128" s="55" t="str">
        <f t="shared" si="272"/>
        <v/>
      </c>
      <c r="AV128" s="55" t="str">
        <f t="shared" si="272"/>
        <v/>
      </c>
      <c r="AW128" s="55" t="str">
        <f t="shared" si="272"/>
        <v/>
      </c>
      <c r="AX128" s="55" t="str">
        <f t="shared" si="272"/>
        <v/>
      </c>
      <c r="AY128" s="55" t="str">
        <f t="shared" si="272"/>
        <v/>
      </c>
      <c r="AZ128" s="55" t="str">
        <f t="shared" si="272"/>
        <v/>
      </c>
      <c r="BA128" s="55" t="str">
        <f t="shared" si="272"/>
        <v/>
      </c>
      <c r="BB128" s="55" t="str">
        <f t="shared" si="272"/>
        <v/>
      </c>
      <c r="BC128" s="55" t="str">
        <f t="shared" si="272"/>
        <v/>
      </c>
      <c r="BD128" s="55" t="str">
        <f t="shared" si="272"/>
        <v/>
      </c>
      <c r="BE128" s="55" t="str">
        <f t="shared" si="272"/>
        <v/>
      </c>
      <c r="BF128" s="55" t="str">
        <f t="shared" si="272"/>
        <v/>
      </c>
      <c r="BG128" s="55" t="str">
        <f t="shared" si="255"/>
        <v/>
      </c>
      <c r="BH128" s="55" t="str">
        <f t="shared" si="255"/>
        <v/>
      </c>
      <c r="BI128" s="55" t="str">
        <f t="shared" si="255"/>
        <v/>
      </c>
      <c r="BJ128" s="55" t="str">
        <f t="shared" si="255"/>
        <v/>
      </c>
      <c r="BK128" s="55" t="str">
        <f t="shared" si="255"/>
        <v/>
      </c>
      <c r="BL128" s="55" t="str">
        <f t="shared" si="255"/>
        <v/>
      </c>
      <c r="BM128" s="55" t="str">
        <f t="shared" si="255"/>
        <v/>
      </c>
      <c r="BN128" s="55" t="str">
        <f t="shared" si="255"/>
        <v/>
      </c>
      <c r="BO128" s="55" t="str">
        <f t="shared" si="255"/>
        <v/>
      </c>
      <c r="BP128" s="55" t="str">
        <f t="shared" si="255"/>
        <v/>
      </c>
      <c r="BQ128" s="55" t="str">
        <f t="shared" si="255"/>
        <v/>
      </c>
      <c r="BR128" s="55" t="str">
        <f t="shared" si="255"/>
        <v/>
      </c>
      <c r="BS128" s="55" t="str">
        <f t="shared" si="255"/>
        <v/>
      </c>
      <c r="BT128" s="55" t="str">
        <f t="shared" si="255"/>
        <v/>
      </c>
      <c r="BU128" s="55" t="str">
        <f t="shared" si="255"/>
        <v/>
      </c>
      <c r="BV128" s="55" t="str">
        <f t="shared" si="255"/>
        <v/>
      </c>
      <c r="BW128" s="55" t="str">
        <f t="shared" si="256"/>
        <v/>
      </c>
      <c r="BX128" s="55" t="str">
        <f t="shared" si="256"/>
        <v/>
      </c>
      <c r="BY128" s="55" t="str">
        <f t="shared" si="256"/>
        <v/>
      </c>
      <c r="BZ128" s="55" t="str">
        <f t="shared" si="256"/>
        <v/>
      </c>
      <c r="CA128" s="55" t="str">
        <f t="shared" si="256"/>
        <v/>
      </c>
      <c r="CB128" s="55" t="str">
        <f t="shared" si="256"/>
        <v/>
      </c>
      <c r="CC128" s="55" t="str">
        <f t="shared" si="256"/>
        <v/>
      </c>
      <c r="CD128" s="55" t="str">
        <f t="shared" si="256"/>
        <v/>
      </c>
      <c r="CE128" s="55" t="str">
        <f t="shared" si="256"/>
        <v/>
      </c>
      <c r="CF128" s="55" t="str">
        <f t="shared" si="256"/>
        <v/>
      </c>
      <c r="CG128" s="55" t="str">
        <f t="shared" si="256"/>
        <v/>
      </c>
      <c r="CH128" s="55" t="str">
        <f t="shared" si="256"/>
        <v/>
      </c>
      <c r="CI128" s="55" t="str">
        <f t="shared" si="256"/>
        <v/>
      </c>
      <c r="CJ128" s="55" t="str">
        <f t="shared" si="256"/>
        <v/>
      </c>
      <c r="CK128" s="55" t="str">
        <f t="shared" si="256"/>
        <v/>
      </c>
      <c r="CL128" s="55" t="str">
        <f t="shared" si="256"/>
        <v/>
      </c>
      <c r="CM128" s="55" t="str">
        <f t="shared" si="257"/>
        <v/>
      </c>
      <c r="CN128" s="55" t="str">
        <f t="shared" si="257"/>
        <v/>
      </c>
      <c r="CO128" s="55" t="str">
        <f t="shared" si="257"/>
        <v/>
      </c>
      <c r="CP128" s="55" t="str">
        <f t="shared" si="257"/>
        <v/>
      </c>
      <c r="CQ128" s="55" t="str">
        <f t="shared" si="257"/>
        <v/>
      </c>
      <c r="CR128" s="55" t="str">
        <f t="shared" si="257"/>
        <v/>
      </c>
      <c r="CS128" s="55" t="str">
        <f t="shared" si="257"/>
        <v/>
      </c>
      <c r="CT128" s="55" t="str">
        <f t="shared" si="257"/>
        <v/>
      </c>
      <c r="CU128" s="55" t="str">
        <f t="shared" si="257"/>
        <v/>
      </c>
      <c r="CV128" s="55" t="str">
        <f t="shared" si="257"/>
        <v/>
      </c>
      <c r="CW128" s="55" t="str">
        <f t="shared" si="257"/>
        <v/>
      </c>
      <c r="CX128" s="55" t="str">
        <f t="shared" si="257"/>
        <v/>
      </c>
      <c r="CY128" s="55" t="str">
        <f t="shared" si="257"/>
        <v/>
      </c>
      <c r="CZ128" s="55" t="str">
        <f t="shared" si="257"/>
        <v/>
      </c>
      <c r="DA128" s="55" t="str">
        <f t="shared" si="257"/>
        <v/>
      </c>
      <c r="DB128" s="55" t="str">
        <f t="shared" si="257"/>
        <v/>
      </c>
      <c r="DC128" s="55" t="str">
        <f t="shared" si="258"/>
        <v/>
      </c>
      <c r="DD128" s="55" t="str">
        <f t="shared" si="258"/>
        <v/>
      </c>
      <c r="DE128" s="55" t="str">
        <f t="shared" si="258"/>
        <v/>
      </c>
      <c r="DF128" s="55" t="str">
        <f t="shared" si="258"/>
        <v/>
      </c>
      <c r="DG128" s="55" t="str">
        <f t="shared" si="258"/>
        <v/>
      </c>
      <c r="DH128" s="55" t="str">
        <f t="shared" si="258"/>
        <v/>
      </c>
      <c r="DI128" s="55" t="str">
        <f t="shared" si="258"/>
        <v/>
      </c>
      <c r="DJ128" s="55" t="str">
        <f t="shared" si="258"/>
        <v/>
      </c>
      <c r="DK128" s="55" t="str">
        <f t="shared" si="258"/>
        <v/>
      </c>
      <c r="DL128" s="55" t="str">
        <f t="shared" si="258"/>
        <v/>
      </c>
      <c r="DM128" s="55" t="str">
        <f t="shared" si="258"/>
        <v/>
      </c>
      <c r="DN128" s="55" t="str">
        <f t="shared" si="258"/>
        <v/>
      </c>
      <c r="DO128" s="55" t="str">
        <f t="shared" si="258"/>
        <v/>
      </c>
      <c r="DP128" s="55" t="str">
        <f t="shared" si="258"/>
        <v/>
      </c>
      <c r="DQ128" s="55" t="str">
        <f t="shared" si="258"/>
        <v/>
      </c>
      <c r="DR128" s="55" t="str">
        <f t="shared" si="258"/>
        <v/>
      </c>
      <c r="DS128" s="55" t="str">
        <f t="shared" si="259"/>
        <v/>
      </c>
      <c r="DT128" s="55" t="str">
        <f t="shared" si="259"/>
        <v/>
      </c>
      <c r="DU128" s="55" t="str">
        <f t="shared" si="259"/>
        <v/>
      </c>
      <c r="DV128" s="55" t="str">
        <f t="shared" si="259"/>
        <v/>
      </c>
      <c r="DW128" s="55" t="str">
        <f t="shared" si="259"/>
        <v/>
      </c>
      <c r="DX128" s="55" t="str">
        <f t="shared" si="259"/>
        <v/>
      </c>
      <c r="DY128" s="55" t="str">
        <f t="shared" si="259"/>
        <v/>
      </c>
      <c r="DZ128" s="55" t="str">
        <f t="shared" si="259"/>
        <v/>
      </c>
      <c r="EA128" s="55" t="str">
        <f t="shared" si="259"/>
        <v/>
      </c>
      <c r="EB128" s="55" t="str">
        <f t="shared" si="259"/>
        <v/>
      </c>
      <c r="EC128" s="55" t="str">
        <f t="shared" si="259"/>
        <v/>
      </c>
      <c r="ED128" s="55" t="str">
        <f t="shared" si="259"/>
        <v/>
      </c>
      <c r="EE128" s="55" t="str">
        <f t="shared" si="259"/>
        <v/>
      </c>
      <c r="EF128" s="55" t="str">
        <f t="shared" si="259"/>
        <v/>
      </c>
      <c r="EG128" s="55" t="str">
        <f t="shared" si="259"/>
        <v/>
      </c>
      <c r="EH128" s="55" t="str">
        <f t="shared" si="259"/>
        <v/>
      </c>
      <c r="EI128" s="55" t="str">
        <f t="shared" si="260"/>
        <v/>
      </c>
      <c r="EJ128" s="55" t="str">
        <f t="shared" si="260"/>
        <v/>
      </c>
      <c r="EK128" s="55" t="str">
        <f t="shared" si="260"/>
        <v/>
      </c>
      <c r="EL128" s="55" t="str">
        <f t="shared" si="260"/>
        <v/>
      </c>
      <c r="EM128" s="55" t="str">
        <f t="shared" si="260"/>
        <v/>
      </c>
      <c r="EN128" s="55" t="str">
        <f t="shared" si="260"/>
        <v/>
      </c>
      <c r="EO128" s="55" t="str">
        <f t="shared" si="260"/>
        <v/>
      </c>
      <c r="EP128" s="55" t="str">
        <f t="shared" si="260"/>
        <v/>
      </c>
      <c r="EQ128" s="55" t="str">
        <f t="shared" si="260"/>
        <v/>
      </c>
      <c r="ER128" s="55" t="str">
        <f t="shared" si="260"/>
        <v/>
      </c>
      <c r="ES128" s="55" t="str">
        <f t="shared" si="260"/>
        <v/>
      </c>
      <c r="ET128" s="55" t="str">
        <f t="shared" si="260"/>
        <v/>
      </c>
      <c r="EU128" s="55" t="str">
        <f t="shared" si="260"/>
        <v/>
      </c>
      <c r="EV128" s="55" t="str">
        <f t="shared" si="260"/>
        <v/>
      </c>
      <c r="EW128" s="55" t="str">
        <f t="shared" si="260"/>
        <v/>
      </c>
      <c r="EX128" s="55" t="str">
        <f t="shared" si="260"/>
        <v/>
      </c>
      <c r="EY128" s="55" t="str">
        <f t="shared" si="261"/>
        <v/>
      </c>
      <c r="EZ128" s="55" t="str">
        <f t="shared" si="261"/>
        <v/>
      </c>
      <c r="FA128" s="55" t="str">
        <f t="shared" si="261"/>
        <v/>
      </c>
      <c r="FB128" s="55" t="str">
        <f t="shared" si="261"/>
        <v/>
      </c>
      <c r="FC128" s="55" t="str">
        <f t="shared" si="261"/>
        <v/>
      </c>
      <c r="FD128" s="55" t="str">
        <f t="shared" si="261"/>
        <v/>
      </c>
      <c r="FE128" s="55" t="str">
        <f t="shared" si="261"/>
        <v/>
      </c>
      <c r="FF128" s="55" t="str">
        <f t="shared" si="261"/>
        <v/>
      </c>
      <c r="FG128" s="55" t="str">
        <f t="shared" si="261"/>
        <v/>
      </c>
      <c r="FH128" s="55" t="str">
        <f t="shared" si="261"/>
        <v/>
      </c>
      <c r="FI128" s="55" t="str">
        <f t="shared" si="261"/>
        <v/>
      </c>
      <c r="FJ128" s="55" t="str">
        <f t="shared" si="261"/>
        <v/>
      </c>
      <c r="FK128" s="55" t="str">
        <f t="shared" si="261"/>
        <v/>
      </c>
      <c r="FL128" s="55" t="str">
        <f t="shared" si="261"/>
        <v/>
      </c>
      <c r="FM128" s="55" t="str">
        <f t="shared" si="261"/>
        <v/>
      </c>
      <c r="FN128" s="55" t="str">
        <f t="shared" si="261"/>
        <v/>
      </c>
      <c r="FO128" s="55" t="str">
        <f t="shared" si="262"/>
        <v/>
      </c>
      <c r="FP128" s="55" t="str">
        <f t="shared" si="262"/>
        <v/>
      </c>
      <c r="FQ128" s="55" t="str">
        <f t="shared" si="262"/>
        <v/>
      </c>
      <c r="FR128" s="55" t="str">
        <f t="shared" si="262"/>
        <v/>
      </c>
      <c r="FS128" s="55" t="str">
        <f t="shared" si="262"/>
        <v/>
      </c>
      <c r="FT128" s="55" t="str">
        <f t="shared" si="262"/>
        <v/>
      </c>
      <c r="FU128" s="55" t="str">
        <f t="shared" si="262"/>
        <v/>
      </c>
      <c r="FV128" s="55" t="str">
        <f t="shared" si="262"/>
        <v/>
      </c>
      <c r="FW128" s="55" t="str">
        <f t="shared" si="262"/>
        <v/>
      </c>
      <c r="FX128" s="55" t="str">
        <f t="shared" si="262"/>
        <v/>
      </c>
      <c r="FY128" s="55" t="str">
        <f t="shared" si="262"/>
        <v/>
      </c>
      <c r="FZ128" s="55" t="str">
        <f t="shared" si="262"/>
        <v/>
      </c>
      <c r="GA128" s="55" t="str">
        <f t="shared" si="262"/>
        <v/>
      </c>
      <c r="GB128" s="55" t="str">
        <f t="shared" si="262"/>
        <v/>
      </c>
      <c r="GC128" s="55" t="str">
        <f t="shared" si="262"/>
        <v/>
      </c>
      <c r="GD128" s="55" t="str">
        <f t="shared" si="262"/>
        <v/>
      </c>
      <c r="GE128" s="55" t="str">
        <f t="shared" si="263"/>
        <v/>
      </c>
      <c r="GF128" s="55" t="str">
        <f t="shared" si="263"/>
        <v/>
      </c>
      <c r="GG128" s="55" t="str">
        <f t="shared" si="263"/>
        <v/>
      </c>
      <c r="GH128" s="55" t="str">
        <f t="shared" si="263"/>
        <v/>
      </c>
      <c r="GI128" s="55" t="str">
        <f t="shared" si="263"/>
        <v/>
      </c>
      <c r="GJ128" s="55" t="str">
        <f t="shared" si="263"/>
        <v/>
      </c>
      <c r="GK128" s="55" t="str">
        <f t="shared" si="263"/>
        <v/>
      </c>
      <c r="GL128" s="55" t="str">
        <f t="shared" si="263"/>
        <v/>
      </c>
      <c r="GM128" s="55" t="str">
        <f t="shared" si="263"/>
        <v/>
      </c>
      <c r="GN128" s="55" t="str">
        <f t="shared" si="263"/>
        <v/>
      </c>
      <c r="GO128" s="55" t="str">
        <f t="shared" si="263"/>
        <v/>
      </c>
      <c r="GP128" s="55" t="str">
        <f t="shared" si="263"/>
        <v/>
      </c>
      <c r="GQ128" s="55" t="str">
        <f t="shared" si="263"/>
        <v/>
      </c>
      <c r="GR128" s="55" t="str">
        <f t="shared" si="263"/>
        <v/>
      </c>
      <c r="GS128" s="55" t="str">
        <f t="shared" si="263"/>
        <v/>
      </c>
      <c r="GT128" s="55" t="str">
        <f t="shared" si="263"/>
        <v/>
      </c>
      <c r="GU128" s="55" t="str">
        <f t="shared" si="264"/>
        <v/>
      </c>
      <c r="GV128" s="55" t="str">
        <f t="shared" si="264"/>
        <v/>
      </c>
      <c r="GW128" s="55" t="str">
        <f t="shared" si="264"/>
        <v/>
      </c>
      <c r="GX128" s="55" t="str">
        <f t="shared" si="264"/>
        <v/>
      </c>
      <c r="GY128" s="55" t="str">
        <f t="shared" si="264"/>
        <v/>
      </c>
      <c r="GZ128" s="55" t="str">
        <f t="shared" si="264"/>
        <v/>
      </c>
      <c r="HA128" s="55" t="str">
        <f t="shared" si="264"/>
        <v/>
      </c>
      <c r="HB128" s="55" t="str">
        <f t="shared" si="264"/>
        <v/>
      </c>
      <c r="HC128" s="55" t="str">
        <f t="shared" si="264"/>
        <v/>
      </c>
      <c r="HD128" s="55" t="str">
        <f t="shared" si="264"/>
        <v/>
      </c>
      <c r="HE128" s="55" t="str">
        <f t="shared" si="264"/>
        <v/>
      </c>
      <c r="HF128" s="55" t="str">
        <f t="shared" si="264"/>
        <v/>
      </c>
      <c r="HG128" s="55" t="str">
        <f t="shared" si="264"/>
        <v/>
      </c>
      <c r="HH128" s="55" t="str">
        <f t="shared" si="264"/>
        <v/>
      </c>
      <c r="HI128" s="55" t="str">
        <f t="shared" si="264"/>
        <v/>
      </c>
      <c r="HJ128" s="55" t="str">
        <f t="shared" si="264"/>
        <v/>
      </c>
      <c r="HK128" s="55" t="str">
        <f t="shared" si="265"/>
        <v/>
      </c>
      <c r="HL128" s="55" t="str">
        <f t="shared" si="265"/>
        <v/>
      </c>
      <c r="HM128" s="55" t="str">
        <f t="shared" si="265"/>
        <v/>
      </c>
      <c r="HN128" s="55" t="str">
        <f t="shared" si="265"/>
        <v/>
      </c>
      <c r="HO128" s="55" t="str">
        <f t="shared" si="265"/>
        <v/>
      </c>
      <c r="HP128" s="55" t="str">
        <f t="shared" si="265"/>
        <v/>
      </c>
      <c r="HQ128" s="45" t="s">
        <v>34</v>
      </c>
    </row>
    <row r="129" spans="1:225" x14ac:dyDescent="0.55000000000000004">
      <c r="A129" s="45"/>
      <c r="B129" s="46"/>
      <c r="C129" s="47"/>
      <c r="D129" s="47"/>
      <c r="E129" s="47"/>
      <c r="F129" s="48"/>
      <c r="G129" s="49"/>
      <c r="H129" s="50" t="str">
        <f t="shared" si="270"/>
        <v>-</v>
      </c>
      <c r="I129" s="51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3"/>
      <c r="U129" s="53"/>
      <c r="V129" s="53"/>
      <c r="W129" s="53"/>
      <c r="X129" s="53"/>
      <c r="Y129" s="53"/>
      <c r="Z129" s="54"/>
      <c r="AA129" s="55" t="str">
        <f t="shared" si="271"/>
        <v/>
      </c>
      <c r="AB129" s="55" t="str">
        <f t="shared" si="271"/>
        <v/>
      </c>
      <c r="AC129" s="55" t="str">
        <f t="shared" si="271"/>
        <v/>
      </c>
      <c r="AD129" s="55" t="str">
        <f t="shared" si="271"/>
        <v/>
      </c>
      <c r="AE129" s="55" t="str">
        <f t="shared" si="271"/>
        <v/>
      </c>
      <c r="AF129" s="55" t="str">
        <f t="shared" si="271"/>
        <v/>
      </c>
      <c r="AG129" s="55" t="str">
        <f t="shared" si="271"/>
        <v/>
      </c>
      <c r="AH129" s="55" t="str">
        <f t="shared" si="271"/>
        <v/>
      </c>
      <c r="AI129" s="55" t="str">
        <f t="shared" si="271"/>
        <v/>
      </c>
      <c r="AJ129" s="55" t="str">
        <f t="shared" si="271"/>
        <v/>
      </c>
      <c r="AK129" s="55" t="str">
        <f t="shared" si="271"/>
        <v/>
      </c>
      <c r="AL129" s="55" t="str">
        <f t="shared" si="271"/>
        <v/>
      </c>
      <c r="AM129" s="55" t="str">
        <f t="shared" si="271"/>
        <v/>
      </c>
      <c r="AN129" s="55" t="str">
        <f t="shared" si="271"/>
        <v/>
      </c>
      <c r="AO129" s="55" t="str">
        <f t="shared" si="271"/>
        <v/>
      </c>
      <c r="AP129" s="55" t="str">
        <f t="shared" si="271"/>
        <v/>
      </c>
      <c r="AQ129" s="55" t="str">
        <f t="shared" si="272"/>
        <v/>
      </c>
      <c r="AR129" s="55" t="str">
        <f t="shared" si="272"/>
        <v/>
      </c>
      <c r="AS129" s="55" t="str">
        <f t="shared" si="272"/>
        <v/>
      </c>
      <c r="AT129" s="55" t="str">
        <f t="shared" si="272"/>
        <v/>
      </c>
      <c r="AU129" s="55" t="str">
        <f t="shared" si="272"/>
        <v/>
      </c>
      <c r="AV129" s="55" t="str">
        <f t="shared" si="272"/>
        <v/>
      </c>
      <c r="AW129" s="55" t="str">
        <f t="shared" si="272"/>
        <v/>
      </c>
      <c r="AX129" s="55" t="str">
        <f t="shared" si="272"/>
        <v/>
      </c>
      <c r="AY129" s="55" t="str">
        <f t="shared" si="272"/>
        <v/>
      </c>
      <c r="AZ129" s="55" t="str">
        <f t="shared" si="272"/>
        <v/>
      </c>
      <c r="BA129" s="55" t="str">
        <f t="shared" si="272"/>
        <v/>
      </c>
      <c r="BB129" s="55" t="str">
        <f t="shared" si="272"/>
        <v/>
      </c>
      <c r="BC129" s="55" t="str">
        <f t="shared" si="272"/>
        <v/>
      </c>
      <c r="BD129" s="55" t="str">
        <f t="shared" si="272"/>
        <v/>
      </c>
      <c r="BE129" s="55" t="str">
        <f t="shared" si="272"/>
        <v/>
      </c>
      <c r="BF129" s="55" t="str">
        <f t="shared" si="272"/>
        <v/>
      </c>
      <c r="BG129" s="55" t="str">
        <f t="shared" si="255"/>
        <v/>
      </c>
      <c r="BH129" s="55" t="str">
        <f t="shared" si="255"/>
        <v/>
      </c>
      <c r="BI129" s="55" t="str">
        <f t="shared" si="255"/>
        <v/>
      </c>
      <c r="BJ129" s="55" t="str">
        <f t="shared" si="255"/>
        <v/>
      </c>
      <c r="BK129" s="55" t="str">
        <f t="shared" si="255"/>
        <v/>
      </c>
      <c r="BL129" s="55" t="str">
        <f t="shared" si="255"/>
        <v/>
      </c>
      <c r="BM129" s="55" t="str">
        <f t="shared" si="255"/>
        <v/>
      </c>
      <c r="BN129" s="55" t="str">
        <f t="shared" si="255"/>
        <v/>
      </c>
      <c r="BO129" s="55" t="str">
        <f t="shared" si="255"/>
        <v/>
      </c>
      <c r="BP129" s="55" t="str">
        <f t="shared" si="255"/>
        <v/>
      </c>
      <c r="BQ129" s="55" t="str">
        <f t="shared" si="255"/>
        <v/>
      </c>
      <c r="BR129" s="55" t="str">
        <f t="shared" si="255"/>
        <v/>
      </c>
      <c r="BS129" s="55" t="str">
        <f t="shared" si="255"/>
        <v/>
      </c>
      <c r="BT129" s="55" t="str">
        <f t="shared" si="255"/>
        <v/>
      </c>
      <c r="BU129" s="55" t="str">
        <f t="shared" si="255"/>
        <v/>
      </c>
      <c r="BV129" s="55" t="str">
        <f t="shared" si="255"/>
        <v/>
      </c>
      <c r="BW129" s="55" t="str">
        <f t="shared" si="256"/>
        <v/>
      </c>
      <c r="BX129" s="55" t="str">
        <f t="shared" si="256"/>
        <v/>
      </c>
      <c r="BY129" s="55" t="str">
        <f t="shared" si="256"/>
        <v/>
      </c>
      <c r="BZ129" s="55" t="str">
        <f t="shared" si="256"/>
        <v/>
      </c>
      <c r="CA129" s="55" t="str">
        <f t="shared" si="256"/>
        <v/>
      </c>
      <c r="CB129" s="55" t="str">
        <f t="shared" si="256"/>
        <v/>
      </c>
      <c r="CC129" s="55" t="str">
        <f t="shared" si="256"/>
        <v/>
      </c>
      <c r="CD129" s="55" t="str">
        <f t="shared" si="256"/>
        <v/>
      </c>
      <c r="CE129" s="55" t="str">
        <f t="shared" si="256"/>
        <v/>
      </c>
      <c r="CF129" s="55" t="str">
        <f t="shared" si="256"/>
        <v/>
      </c>
      <c r="CG129" s="55" t="str">
        <f t="shared" si="256"/>
        <v/>
      </c>
      <c r="CH129" s="55" t="str">
        <f t="shared" si="256"/>
        <v/>
      </c>
      <c r="CI129" s="55" t="str">
        <f t="shared" si="256"/>
        <v/>
      </c>
      <c r="CJ129" s="55" t="str">
        <f t="shared" si="256"/>
        <v/>
      </c>
      <c r="CK129" s="55" t="str">
        <f t="shared" si="256"/>
        <v/>
      </c>
      <c r="CL129" s="55" t="str">
        <f t="shared" si="256"/>
        <v/>
      </c>
      <c r="CM129" s="55" t="str">
        <f t="shared" si="257"/>
        <v/>
      </c>
      <c r="CN129" s="55" t="str">
        <f t="shared" si="257"/>
        <v/>
      </c>
      <c r="CO129" s="55" t="str">
        <f t="shared" si="257"/>
        <v/>
      </c>
      <c r="CP129" s="55" t="str">
        <f t="shared" si="257"/>
        <v/>
      </c>
      <c r="CQ129" s="55" t="str">
        <f t="shared" si="257"/>
        <v/>
      </c>
      <c r="CR129" s="55" t="str">
        <f t="shared" si="257"/>
        <v/>
      </c>
      <c r="CS129" s="55" t="str">
        <f t="shared" si="257"/>
        <v/>
      </c>
      <c r="CT129" s="55" t="str">
        <f t="shared" si="257"/>
        <v/>
      </c>
      <c r="CU129" s="55" t="str">
        <f t="shared" si="257"/>
        <v/>
      </c>
      <c r="CV129" s="55" t="str">
        <f t="shared" si="257"/>
        <v/>
      </c>
      <c r="CW129" s="55" t="str">
        <f t="shared" si="257"/>
        <v/>
      </c>
      <c r="CX129" s="55" t="str">
        <f t="shared" si="257"/>
        <v/>
      </c>
      <c r="CY129" s="55" t="str">
        <f t="shared" si="257"/>
        <v/>
      </c>
      <c r="CZ129" s="55" t="str">
        <f t="shared" si="257"/>
        <v/>
      </c>
      <c r="DA129" s="55" t="str">
        <f t="shared" si="257"/>
        <v/>
      </c>
      <c r="DB129" s="55" t="str">
        <f t="shared" si="257"/>
        <v/>
      </c>
      <c r="DC129" s="55" t="str">
        <f t="shared" si="258"/>
        <v/>
      </c>
      <c r="DD129" s="55" t="str">
        <f t="shared" si="258"/>
        <v/>
      </c>
      <c r="DE129" s="55" t="str">
        <f t="shared" si="258"/>
        <v/>
      </c>
      <c r="DF129" s="55" t="str">
        <f t="shared" si="258"/>
        <v/>
      </c>
      <c r="DG129" s="55" t="str">
        <f t="shared" si="258"/>
        <v/>
      </c>
      <c r="DH129" s="55" t="str">
        <f t="shared" si="258"/>
        <v/>
      </c>
      <c r="DI129" s="55" t="str">
        <f t="shared" si="258"/>
        <v/>
      </c>
      <c r="DJ129" s="55" t="str">
        <f t="shared" si="258"/>
        <v/>
      </c>
      <c r="DK129" s="55" t="str">
        <f t="shared" si="258"/>
        <v/>
      </c>
      <c r="DL129" s="55" t="str">
        <f t="shared" si="258"/>
        <v/>
      </c>
      <c r="DM129" s="55" t="str">
        <f t="shared" si="258"/>
        <v/>
      </c>
      <c r="DN129" s="55" t="str">
        <f t="shared" si="258"/>
        <v/>
      </c>
      <c r="DO129" s="55" t="str">
        <f t="shared" si="258"/>
        <v/>
      </c>
      <c r="DP129" s="55" t="str">
        <f t="shared" si="258"/>
        <v/>
      </c>
      <c r="DQ129" s="55" t="str">
        <f t="shared" si="258"/>
        <v/>
      </c>
      <c r="DR129" s="55" t="str">
        <f t="shared" si="258"/>
        <v/>
      </c>
      <c r="DS129" s="55" t="str">
        <f t="shared" si="259"/>
        <v/>
      </c>
      <c r="DT129" s="55" t="str">
        <f t="shared" si="259"/>
        <v/>
      </c>
      <c r="DU129" s="55" t="str">
        <f t="shared" si="259"/>
        <v/>
      </c>
      <c r="DV129" s="55" t="str">
        <f t="shared" si="259"/>
        <v/>
      </c>
      <c r="DW129" s="55" t="str">
        <f t="shared" si="259"/>
        <v/>
      </c>
      <c r="DX129" s="55" t="str">
        <f t="shared" si="259"/>
        <v/>
      </c>
      <c r="DY129" s="55" t="str">
        <f t="shared" si="259"/>
        <v/>
      </c>
      <c r="DZ129" s="55" t="str">
        <f t="shared" si="259"/>
        <v/>
      </c>
      <c r="EA129" s="55" t="str">
        <f t="shared" si="259"/>
        <v/>
      </c>
      <c r="EB129" s="55" t="str">
        <f t="shared" si="259"/>
        <v/>
      </c>
      <c r="EC129" s="55" t="str">
        <f t="shared" si="259"/>
        <v/>
      </c>
      <c r="ED129" s="55" t="str">
        <f t="shared" si="259"/>
        <v/>
      </c>
      <c r="EE129" s="55" t="str">
        <f t="shared" si="259"/>
        <v/>
      </c>
      <c r="EF129" s="55" t="str">
        <f t="shared" si="259"/>
        <v/>
      </c>
      <c r="EG129" s="55" t="str">
        <f t="shared" si="259"/>
        <v/>
      </c>
      <c r="EH129" s="55" t="str">
        <f t="shared" si="259"/>
        <v/>
      </c>
      <c r="EI129" s="55" t="str">
        <f t="shared" si="260"/>
        <v/>
      </c>
      <c r="EJ129" s="55" t="str">
        <f t="shared" si="260"/>
        <v/>
      </c>
      <c r="EK129" s="55" t="str">
        <f t="shared" si="260"/>
        <v/>
      </c>
      <c r="EL129" s="55" t="str">
        <f t="shared" si="260"/>
        <v/>
      </c>
      <c r="EM129" s="55" t="str">
        <f t="shared" si="260"/>
        <v/>
      </c>
      <c r="EN129" s="55" t="str">
        <f t="shared" si="260"/>
        <v/>
      </c>
      <c r="EO129" s="55" t="str">
        <f t="shared" si="260"/>
        <v/>
      </c>
      <c r="EP129" s="55" t="str">
        <f t="shared" si="260"/>
        <v/>
      </c>
      <c r="EQ129" s="55" t="str">
        <f t="shared" si="260"/>
        <v/>
      </c>
      <c r="ER129" s="55" t="str">
        <f t="shared" si="260"/>
        <v/>
      </c>
      <c r="ES129" s="55" t="str">
        <f t="shared" si="260"/>
        <v/>
      </c>
      <c r="ET129" s="55" t="str">
        <f t="shared" si="260"/>
        <v/>
      </c>
      <c r="EU129" s="55" t="str">
        <f t="shared" si="260"/>
        <v/>
      </c>
      <c r="EV129" s="55" t="str">
        <f t="shared" si="260"/>
        <v/>
      </c>
      <c r="EW129" s="55" t="str">
        <f t="shared" si="260"/>
        <v/>
      </c>
      <c r="EX129" s="55" t="str">
        <f t="shared" si="260"/>
        <v/>
      </c>
      <c r="EY129" s="55" t="str">
        <f t="shared" si="261"/>
        <v/>
      </c>
      <c r="EZ129" s="55" t="str">
        <f t="shared" si="261"/>
        <v/>
      </c>
      <c r="FA129" s="55" t="str">
        <f t="shared" si="261"/>
        <v/>
      </c>
      <c r="FB129" s="55" t="str">
        <f t="shared" si="261"/>
        <v/>
      </c>
      <c r="FC129" s="55" t="str">
        <f t="shared" si="261"/>
        <v/>
      </c>
      <c r="FD129" s="55" t="str">
        <f t="shared" si="261"/>
        <v/>
      </c>
      <c r="FE129" s="55" t="str">
        <f t="shared" si="261"/>
        <v/>
      </c>
      <c r="FF129" s="55" t="str">
        <f t="shared" si="261"/>
        <v/>
      </c>
      <c r="FG129" s="55" t="str">
        <f t="shared" si="261"/>
        <v/>
      </c>
      <c r="FH129" s="55" t="str">
        <f t="shared" si="261"/>
        <v/>
      </c>
      <c r="FI129" s="55" t="str">
        <f t="shared" si="261"/>
        <v/>
      </c>
      <c r="FJ129" s="55" t="str">
        <f t="shared" si="261"/>
        <v/>
      </c>
      <c r="FK129" s="55" t="str">
        <f t="shared" si="261"/>
        <v/>
      </c>
      <c r="FL129" s="55" t="str">
        <f t="shared" si="261"/>
        <v/>
      </c>
      <c r="FM129" s="55" t="str">
        <f t="shared" si="261"/>
        <v/>
      </c>
      <c r="FN129" s="55" t="str">
        <f t="shared" si="261"/>
        <v/>
      </c>
      <c r="FO129" s="55" t="str">
        <f t="shared" si="262"/>
        <v/>
      </c>
      <c r="FP129" s="55" t="str">
        <f t="shared" si="262"/>
        <v/>
      </c>
      <c r="FQ129" s="55" t="str">
        <f t="shared" si="262"/>
        <v/>
      </c>
      <c r="FR129" s="55" t="str">
        <f t="shared" si="262"/>
        <v/>
      </c>
      <c r="FS129" s="55" t="str">
        <f t="shared" si="262"/>
        <v/>
      </c>
      <c r="FT129" s="55" t="str">
        <f t="shared" si="262"/>
        <v/>
      </c>
      <c r="FU129" s="55" t="str">
        <f t="shared" si="262"/>
        <v/>
      </c>
      <c r="FV129" s="55" t="str">
        <f t="shared" si="262"/>
        <v/>
      </c>
      <c r="FW129" s="55" t="str">
        <f t="shared" si="262"/>
        <v/>
      </c>
      <c r="FX129" s="55" t="str">
        <f t="shared" si="262"/>
        <v/>
      </c>
      <c r="FY129" s="55" t="str">
        <f t="shared" si="262"/>
        <v/>
      </c>
      <c r="FZ129" s="55" t="str">
        <f t="shared" si="262"/>
        <v/>
      </c>
      <c r="GA129" s="55" t="str">
        <f t="shared" si="262"/>
        <v/>
      </c>
      <c r="GB129" s="55" t="str">
        <f t="shared" si="262"/>
        <v/>
      </c>
      <c r="GC129" s="55" t="str">
        <f t="shared" si="262"/>
        <v/>
      </c>
      <c r="GD129" s="55" t="str">
        <f t="shared" si="262"/>
        <v/>
      </c>
      <c r="GE129" s="55" t="str">
        <f t="shared" si="263"/>
        <v/>
      </c>
      <c r="GF129" s="55" t="str">
        <f t="shared" si="263"/>
        <v/>
      </c>
      <c r="GG129" s="55" t="str">
        <f t="shared" si="263"/>
        <v/>
      </c>
      <c r="GH129" s="55" t="str">
        <f t="shared" si="263"/>
        <v/>
      </c>
      <c r="GI129" s="55" t="str">
        <f t="shared" si="263"/>
        <v/>
      </c>
      <c r="GJ129" s="55" t="str">
        <f t="shared" si="263"/>
        <v/>
      </c>
      <c r="GK129" s="55" t="str">
        <f t="shared" si="263"/>
        <v/>
      </c>
      <c r="GL129" s="55" t="str">
        <f t="shared" si="263"/>
        <v/>
      </c>
      <c r="GM129" s="55" t="str">
        <f t="shared" si="263"/>
        <v/>
      </c>
      <c r="GN129" s="55" t="str">
        <f t="shared" si="263"/>
        <v/>
      </c>
      <c r="GO129" s="55" t="str">
        <f t="shared" si="263"/>
        <v/>
      </c>
      <c r="GP129" s="55" t="str">
        <f t="shared" si="263"/>
        <v/>
      </c>
      <c r="GQ129" s="55" t="str">
        <f t="shared" si="263"/>
        <v/>
      </c>
      <c r="GR129" s="55" t="str">
        <f t="shared" si="263"/>
        <v/>
      </c>
      <c r="GS129" s="55" t="str">
        <f t="shared" si="263"/>
        <v/>
      </c>
      <c r="GT129" s="55" t="str">
        <f t="shared" si="263"/>
        <v/>
      </c>
      <c r="GU129" s="55" t="str">
        <f t="shared" si="264"/>
        <v/>
      </c>
      <c r="GV129" s="55" t="str">
        <f t="shared" si="264"/>
        <v/>
      </c>
      <c r="GW129" s="55" t="str">
        <f t="shared" si="264"/>
        <v/>
      </c>
      <c r="GX129" s="55" t="str">
        <f t="shared" si="264"/>
        <v/>
      </c>
      <c r="GY129" s="55" t="str">
        <f t="shared" si="264"/>
        <v/>
      </c>
      <c r="GZ129" s="55" t="str">
        <f t="shared" si="264"/>
        <v/>
      </c>
      <c r="HA129" s="55" t="str">
        <f t="shared" si="264"/>
        <v/>
      </c>
      <c r="HB129" s="55" t="str">
        <f t="shared" si="264"/>
        <v/>
      </c>
      <c r="HC129" s="55" t="str">
        <f t="shared" si="264"/>
        <v/>
      </c>
      <c r="HD129" s="55" t="str">
        <f t="shared" si="264"/>
        <v/>
      </c>
      <c r="HE129" s="55" t="str">
        <f t="shared" si="264"/>
        <v/>
      </c>
      <c r="HF129" s="55" t="str">
        <f t="shared" si="264"/>
        <v/>
      </c>
      <c r="HG129" s="55" t="str">
        <f t="shared" si="264"/>
        <v/>
      </c>
      <c r="HH129" s="55" t="str">
        <f t="shared" si="264"/>
        <v/>
      </c>
      <c r="HI129" s="55" t="str">
        <f t="shared" si="264"/>
        <v/>
      </c>
      <c r="HJ129" s="55" t="str">
        <f t="shared" si="264"/>
        <v/>
      </c>
      <c r="HK129" s="55" t="str">
        <f t="shared" si="265"/>
        <v/>
      </c>
      <c r="HL129" s="55" t="str">
        <f t="shared" si="265"/>
        <v/>
      </c>
      <c r="HM129" s="55" t="str">
        <f t="shared" si="265"/>
        <v/>
      </c>
      <c r="HN129" s="55" t="str">
        <f t="shared" si="265"/>
        <v/>
      </c>
      <c r="HO129" s="55" t="str">
        <f t="shared" si="265"/>
        <v/>
      </c>
      <c r="HP129" s="55" t="str">
        <f t="shared" si="265"/>
        <v/>
      </c>
      <c r="HQ129" s="45" t="s">
        <v>34</v>
      </c>
    </row>
    <row r="130" spans="1:225" x14ac:dyDescent="0.55000000000000004">
      <c r="A130" s="45"/>
      <c r="B130" s="46"/>
      <c r="C130" s="47"/>
      <c r="D130" s="47"/>
      <c r="E130" s="47"/>
      <c r="F130" s="48"/>
      <c r="G130" s="49"/>
      <c r="H130" s="50" t="str">
        <f>IF(AND($V130="",$W130=""),"-",IF($Y130&lt;&gt;"","Comp",IF($C$2&gt;$W130,"DelayComp",IF(AND($C$2&gt;$V130,X130=""),"DelayStart",IF($X130&lt;&gt;"","WIP","NS")))))</f>
        <v>-</v>
      </c>
      <c r="I130" s="51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3"/>
      <c r="U130" s="53"/>
      <c r="V130" s="53"/>
      <c r="W130" s="53"/>
      <c r="X130" s="53"/>
      <c r="Y130" s="53"/>
      <c r="Z130" s="54"/>
      <c r="AA130" s="55" t="str">
        <f t="shared" ref="AA130:BF130" si="273">IF(ISBLANK($X130),"",IF(AND($X130&lt;=AA$4,OR(ISBLANK($Y130),$Y130&gt;=AA$4)),IF($Y130&gt;=AA$4,"+",IF($X130=AA$4,"O",IF(AND($V130&lt;=AA$4,$W130&gt;=AA$4),"&gt;&gt;",""))),""))</f>
        <v/>
      </c>
      <c r="AB130" s="55" t="str">
        <f t="shared" si="273"/>
        <v/>
      </c>
      <c r="AC130" s="55" t="str">
        <f t="shared" si="273"/>
        <v/>
      </c>
      <c r="AD130" s="55" t="str">
        <f t="shared" si="273"/>
        <v/>
      </c>
      <c r="AE130" s="55" t="str">
        <f t="shared" si="273"/>
        <v/>
      </c>
      <c r="AF130" s="55" t="str">
        <f t="shared" si="273"/>
        <v/>
      </c>
      <c r="AG130" s="55" t="str">
        <f t="shared" si="273"/>
        <v/>
      </c>
      <c r="AH130" s="55" t="str">
        <f t="shared" si="273"/>
        <v/>
      </c>
      <c r="AI130" s="55" t="str">
        <f t="shared" si="273"/>
        <v/>
      </c>
      <c r="AJ130" s="55" t="str">
        <f t="shared" si="273"/>
        <v/>
      </c>
      <c r="AK130" s="55" t="str">
        <f t="shared" si="273"/>
        <v/>
      </c>
      <c r="AL130" s="55" t="str">
        <f t="shared" si="273"/>
        <v/>
      </c>
      <c r="AM130" s="55" t="str">
        <f t="shared" si="273"/>
        <v/>
      </c>
      <c r="AN130" s="55" t="str">
        <f t="shared" si="273"/>
        <v/>
      </c>
      <c r="AO130" s="55" t="str">
        <f t="shared" si="273"/>
        <v/>
      </c>
      <c r="AP130" s="55" t="str">
        <f t="shared" si="273"/>
        <v/>
      </c>
      <c r="AQ130" s="55" t="str">
        <f t="shared" si="273"/>
        <v/>
      </c>
      <c r="AR130" s="55" t="str">
        <f t="shared" si="273"/>
        <v/>
      </c>
      <c r="AS130" s="55" t="str">
        <f t="shared" si="273"/>
        <v/>
      </c>
      <c r="AT130" s="55" t="str">
        <f t="shared" si="273"/>
        <v/>
      </c>
      <c r="AU130" s="55" t="str">
        <f t="shared" si="273"/>
        <v/>
      </c>
      <c r="AV130" s="55" t="str">
        <f t="shared" si="273"/>
        <v/>
      </c>
      <c r="AW130" s="55" t="str">
        <f t="shared" si="273"/>
        <v/>
      </c>
      <c r="AX130" s="55" t="str">
        <f t="shared" si="273"/>
        <v/>
      </c>
      <c r="AY130" s="55" t="str">
        <f t="shared" si="273"/>
        <v/>
      </c>
      <c r="AZ130" s="55" t="str">
        <f t="shared" si="273"/>
        <v/>
      </c>
      <c r="BA130" s="55" t="str">
        <f t="shared" si="273"/>
        <v/>
      </c>
      <c r="BB130" s="55" t="str">
        <f t="shared" si="273"/>
        <v/>
      </c>
      <c r="BC130" s="55" t="str">
        <f t="shared" si="273"/>
        <v/>
      </c>
      <c r="BD130" s="55" t="str">
        <f t="shared" si="273"/>
        <v/>
      </c>
      <c r="BE130" s="55" t="str">
        <f t="shared" si="273"/>
        <v/>
      </c>
      <c r="BF130" s="55" t="str">
        <f t="shared" si="273"/>
        <v/>
      </c>
      <c r="BG130" s="55" t="str">
        <f t="shared" ref="BG130:CL130" si="274">IF(ISBLANK($X130),"",IF(AND($X130&lt;=BG$4,OR(ISBLANK($Y130),$Y130&gt;=BG$4)),IF($Y130&gt;=BG$4,"+",IF($X130=BG$4,"O",IF(AND($V130&lt;=BG$4,$W130&gt;=BG$4),"&gt;&gt;",""))),""))</f>
        <v/>
      </c>
      <c r="BH130" s="55" t="str">
        <f t="shared" si="274"/>
        <v/>
      </c>
      <c r="BI130" s="55" t="str">
        <f t="shared" si="274"/>
        <v/>
      </c>
      <c r="BJ130" s="55" t="str">
        <f t="shared" si="274"/>
        <v/>
      </c>
      <c r="BK130" s="55" t="str">
        <f t="shared" si="274"/>
        <v/>
      </c>
      <c r="BL130" s="55" t="str">
        <f t="shared" si="274"/>
        <v/>
      </c>
      <c r="BM130" s="55" t="str">
        <f t="shared" si="274"/>
        <v/>
      </c>
      <c r="BN130" s="55" t="str">
        <f t="shared" si="274"/>
        <v/>
      </c>
      <c r="BO130" s="55" t="str">
        <f t="shared" si="274"/>
        <v/>
      </c>
      <c r="BP130" s="55" t="str">
        <f t="shared" si="274"/>
        <v/>
      </c>
      <c r="BQ130" s="55" t="str">
        <f t="shared" si="274"/>
        <v/>
      </c>
      <c r="BR130" s="55" t="str">
        <f t="shared" si="274"/>
        <v/>
      </c>
      <c r="BS130" s="55" t="str">
        <f t="shared" si="274"/>
        <v/>
      </c>
      <c r="BT130" s="55" t="str">
        <f t="shared" si="274"/>
        <v/>
      </c>
      <c r="BU130" s="55" t="str">
        <f t="shared" si="274"/>
        <v/>
      </c>
      <c r="BV130" s="55" t="str">
        <f t="shared" si="274"/>
        <v/>
      </c>
      <c r="BW130" s="55" t="str">
        <f t="shared" si="274"/>
        <v/>
      </c>
      <c r="BX130" s="55" t="str">
        <f t="shared" si="274"/>
        <v/>
      </c>
      <c r="BY130" s="55" t="str">
        <f t="shared" si="274"/>
        <v/>
      </c>
      <c r="BZ130" s="55" t="str">
        <f t="shared" si="274"/>
        <v/>
      </c>
      <c r="CA130" s="55" t="str">
        <f t="shared" si="274"/>
        <v/>
      </c>
      <c r="CB130" s="55" t="str">
        <f t="shared" si="274"/>
        <v/>
      </c>
      <c r="CC130" s="55" t="str">
        <f t="shared" si="274"/>
        <v/>
      </c>
      <c r="CD130" s="55" t="str">
        <f t="shared" si="274"/>
        <v/>
      </c>
      <c r="CE130" s="55" t="str">
        <f t="shared" si="274"/>
        <v/>
      </c>
      <c r="CF130" s="55" t="str">
        <f t="shared" si="274"/>
        <v/>
      </c>
      <c r="CG130" s="55" t="str">
        <f t="shared" si="274"/>
        <v/>
      </c>
      <c r="CH130" s="55" t="str">
        <f t="shared" si="274"/>
        <v/>
      </c>
      <c r="CI130" s="55" t="str">
        <f t="shared" si="274"/>
        <v/>
      </c>
      <c r="CJ130" s="55" t="str">
        <f t="shared" si="274"/>
        <v/>
      </c>
      <c r="CK130" s="55" t="str">
        <f t="shared" si="274"/>
        <v/>
      </c>
      <c r="CL130" s="55" t="str">
        <f t="shared" si="274"/>
        <v/>
      </c>
      <c r="CM130" s="55" t="str">
        <f t="shared" ref="CM130:DR130" si="275">IF(ISBLANK($X130),"",IF(AND($X130&lt;=CM$4,OR(ISBLANK($Y130),$Y130&gt;=CM$4)),IF($Y130&gt;=CM$4,"+",IF($X130=CM$4,"O",IF(AND($V130&lt;=CM$4,$W130&gt;=CM$4),"&gt;&gt;",""))),""))</f>
        <v/>
      </c>
      <c r="CN130" s="55" t="str">
        <f t="shared" si="275"/>
        <v/>
      </c>
      <c r="CO130" s="55" t="str">
        <f t="shared" si="275"/>
        <v/>
      </c>
      <c r="CP130" s="55" t="str">
        <f t="shared" si="275"/>
        <v/>
      </c>
      <c r="CQ130" s="55" t="str">
        <f t="shared" si="275"/>
        <v/>
      </c>
      <c r="CR130" s="55" t="str">
        <f t="shared" si="275"/>
        <v/>
      </c>
      <c r="CS130" s="55" t="str">
        <f t="shared" si="275"/>
        <v/>
      </c>
      <c r="CT130" s="55" t="str">
        <f t="shared" si="275"/>
        <v/>
      </c>
      <c r="CU130" s="55" t="str">
        <f t="shared" si="275"/>
        <v/>
      </c>
      <c r="CV130" s="55" t="str">
        <f t="shared" si="275"/>
        <v/>
      </c>
      <c r="CW130" s="55" t="str">
        <f t="shared" si="275"/>
        <v/>
      </c>
      <c r="CX130" s="55" t="str">
        <f t="shared" si="275"/>
        <v/>
      </c>
      <c r="CY130" s="55" t="str">
        <f t="shared" si="275"/>
        <v/>
      </c>
      <c r="CZ130" s="55" t="str">
        <f t="shared" si="275"/>
        <v/>
      </c>
      <c r="DA130" s="55" t="str">
        <f t="shared" si="275"/>
        <v/>
      </c>
      <c r="DB130" s="55" t="str">
        <f t="shared" si="275"/>
        <v/>
      </c>
      <c r="DC130" s="55" t="str">
        <f t="shared" si="275"/>
        <v/>
      </c>
      <c r="DD130" s="55" t="str">
        <f t="shared" si="275"/>
        <v/>
      </c>
      <c r="DE130" s="55" t="str">
        <f t="shared" si="275"/>
        <v/>
      </c>
      <c r="DF130" s="55" t="str">
        <f t="shared" si="275"/>
        <v/>
      </c>
      <c r="DG130" s="55" t="str">
        <f t="shared" si="275"/>
        <v/>
      </c>
      <c r="DH130" s="55" t="str">
        <f t="shared" si="275"/>
        <v/>
      </c>
      <c r="DI130" s="55" t="str">
        <f t="shared" si="275"/>
        <v/>
      </c>
      <c r="DJ130" s="55" t="str">
        <f t="shared" si="275"/>
        <v/>
      </c>
      <c r="DK130" s="55" t="str">
        <f t="shared" si="275"/>
        <v/>
      </c>
      <c r="DL130" s="55" t="str">
        <f t="shared" si="275"/>
        <v/>
      </c>
      <c r="DM130" s="55" t="str">
        <f t="shared" si="275"/>
        <v/>
      </c>
      <c r="DN130" s="55" t="str">
        <f t="shared" si="275"/>
        <v/>
      </c>
      <c r="DO130" s="55" t="str">
        <f t="shared" si="275"/>
        <v/>
      </c>
      <c r="DP130" s="55" t="str">
        <f t="shared" si="275"/>
        <v/>
      </c>
      <c r="DQ130" s="55" t="str">
        <f t="shared" si="275"/>
        <v/>
      </c>
      <c r="DR130" s="55" t="str">
        <f t="shared" si="275"/>
        <v/>
      </c>
      <c r="DS130" s="55" t="str">
        <f t="shared" ref="DS130:EX130" si="276">IF(ISBLANK($X130),"",IF(AND($X130&lt;=DS$4,OR(ISBLANK($Y130),$Y130&gt;=DS$4)),IF($Y130&gt;=DS$4,"+",IF($X130=DS$4,"O",IF(AND($V130&lt;=DS$4,$W130&gt;=DS$4),"&gt;&gt;",""))),""))</f>
        <v/>
      </c>
      <c r="DT130" s="55" t="str">
        <f t="shared" si="276"/>
        <v/>
      </c>
      <c r="DU130" s="55" t="str">
        <f t="shared" si="276"/>
        <v/>
      </c>
      <c r="DV130" s="55" t="str">
        <f t="shared" si="276"/>
        <v/>
      </c>
      <c r="DW130" s="55" t="str">
        <f t="shared" si="276"/>
        <v/>
      </c>
      <c r="DX130" s="55" t="str">
        <f t="shared" si="276"/>
        <v/>
      </c>
      <c r="DY130" s="55" t="str">
        <f t="shared" si="276"/>
        <v/>
      </c>
      <c r="DZ130" s="55" t="str">
        <f t="shared" si="276"/>
        <v/>
      </c>
      <c r="EA130" s="55" t="str">
        <f t="shared" si="276"/>
        <v/>
      </c>
      <c r="EB130" s="55" t="str">
        <f t="shared" si="276"/>
        <v/>
      </c>
      <c r="EC130" s="55" t="str">
        <f t="shared" si="276"/>
        <v/>
      </c>
      <c r="ED130" s="55" t="str">
        <f t="shared" si="276"/>
        <v/>
      </c>
      <c r="EE130" s="55" t="str">
        <f t="shared" si="276"/>
        <v/>
      </c>
      <c r="EF130" s="55" t="str">
        <f t="shared" si="276"/>
        <v/>
      </c>
      <c r="EG130" s="55" t="str">
        <f t="shared" si="276"/>
        <v/>
      </c>
      <c r="EH130" s="55" t="str">
        <f t="shared" si="276"/>
        <v/>
      </c>
      <c r="EI130" s="55" t="str">
        <f t="shared" si="276"/>
        <v/>
      </c>
      <c r="EJ130" s="55" t="str">
        <f t="shared" si="276"/>
        <v/>
      </c>
      <c r="EK130" s="55" t="str">
        <f t="shared" si="276"/>
        <v/>
      </c>
      <c r="EL130" s="55" t="str">
        <f t="shared" si="276"/>
        <v/>
      </c>
      <c r="EM130" s="55" t="str">
        <f t="shared" si="276"/>
        <v/>
      </c>
      <c r="EN130" s="55" t="str">
        <f t="shared" si="276"/>
        <v/>
      </c>
      <c r="EO130" s="55" t="str">
        <f t="shared" si="276"/>
        <v/>
      </c>
      <c r="EP130" s="55" t="str">
        <f t="shared" si="276"/>
        <v/>
      </c>
      <c r="EQ130" s="55" t="str">
        <f t="shared" si="276"/>
        <v/>
      </c>
      <c r="ER130" s="55" t="str">
        <f t="shared" si="276"/>
        <v/>
      </c>
      <c r="ES130" s="55" t="str">
        <f t="shared" si="276"/>
        <v/>
      </c>
      <c r="ET130" s="55" t="str">
        <f t="shared" si="276"/>
        <v/>
      </c>
      <c r="EU130" s="55" t="str">
        <f t="shared" si="276"/>
        <v/>
      </c>
      <c r="EV130" s="55" t="str">
        <f t="shared" si="276"/>
        <v/>
      </c>
      <c r="EW130" s="55" t="str">
        <f t="shared" si="276"/>
        <v/>
      </c>
      <c r="EX130" s="55" t="str">
        <f t="shared" si="276"/>
        <v/>
      </c>
      <c r="EY130" s="55" t="str">
        <f t="shared" ref="EY130:GD130" si="277">IF(ISBLANK($X130),"",IF(AND($X130&lt;=EY$4,OR(ISBLANK($Y130),$Y130&gt;=EY$4)),IF($Y130&gt;=EY$4,"+",IF($X130=EY$4,"O",IF(AND($V130&lt;=EY$4,$W130&gt;=EY$4),"&gt;&gt;",""))),""))</f>
        <v/>
      </c>
      <c r="EZ130" s="55" t="str">
        <f t="shared" si="277"/>
        <v/>
      </c>
      <c r="FA130" s="55" t="str">
        <f t="shared" si="277"/>
        <v/>
      </c>
      <c r="FB130" s="55" t="str">
        <f t="shared" si="277"/>
        <v/>
      </c>
      <c r="FC130" s="55" t="str">
        <f t="shared" si="277"/>
        <v/>
      </c>
      <c r="FD130" s="55" t="str">
        <f t="shared" si="277"/>
        <v/>
      </c>
      <c r="FE130" s="55" t="str">
        <f t="shared" si="277"/>
        <v/>
      </c>
      <c r="FF130" s="55" t="str">
        <f t="shared" si="277"/>
        <v/>
      </c>
      <c r="FG130" s="55" t="str">
        <f t="shared" si="277"/>
        <v/>
      </c>
      <c r="FH130" s="55" t="str">
        <f t="shared" si="277"/>
        <v/>
      </c>
      <c r="FI130" s="55" t="str">
        <f t="shared" si="277"/>
        <v/>
      </c>
      <c r="FJ130" s="55" t="str">
        <f t="shared" si="277"/>
        <v/>
      </c>
      <c r="FK130" s="55" t="str">
        <f t="shared" si="277"/>
        <v/>
      </c>
      <c r="FL130" s="55" t="str">
        <f t="shared" si="277"/>
        <v/>
      </c>
      <c r="FM130" s="55" t="str">
        <f t="shared" si="277"/>
        <v/>
      </c>
      <c r="FN130" s="55" t="str">
        <f t="shared" si="277"/>
        <v/>
      </c>
      <c r="FO130" s="55" t="str">
        <f t="shared" si="277"/>
        <v/>
      </c>
      <c r="FP130" s="55" t="str">
        <f t="shared" si="277"/>
        <v/>
      </c>
      <c r="FQ130" s="55" t="str">
        <f t="shared" si="277"/>
        <v/>
      </c>
      <c r="FR130" s="55" t="str">
        <f t="shared" si="277"/>
        <v/>
      </c>
      <c r="FS130" s="55" t="str">
        <f t="shared" si="277"/>
        <v/>
      </c>
      <c r="FT130" s="55" t="str">
        <f t="shared" si="277"/>
        <v/>
      </c>
      <c r="FU130" s="55" t="str">
        <f t="shared" si="277"/>
        <v/>
      </c>
      <c r="FV130" s="55" t="str">
        <f t="shared" si="277"/>
        <v/>
      </c>
      <c r="FW130" s="55" t="str">
        <f t="shared" si="277"/>
        <v/>
      </c>
      <c r="FX130" s="55" t="str">
        <f t="shared" si="277"/>
        <v/>
      </c>
      <c r="FY130" s="55" t="str">
        <f t="shared" si="277"/>
        <v/>
      </c>
      <c r="FZ130" s="55" t="str">
        <f t="shared" si="277"/>
        <v/>
      </c>
      <c r="GA130" s="55" t="str">
        <f t="shared" si="277"/>
        <v/>
      </c>
      <c r="GB130" s="55" t="str">
        <f t="shared" si="277"/>
        <v/>
      </c>
      <c r="GC130" s="55" t="str">
        <f t="shared" si="277"/>
        <v/>
      </c>
      <c r="GD130" s="55" t="str">
        <f t="shared" si="277"/>
        <v/>
      </c>
      <c r="GE130" s="55" t="str">
        <f t="shared" ref="GE130:HJ130" si="278">IF(ISBLANK($X130),"",IF(AND($X130&lt;=GE$4,OR(ISBLANK($Y130),$Y130&gt;=GE$4)),IF($Y130&gt;=GE$4,"+",IF($X130=GE$4,"O",IF(AND($V130&lt;=GE$4,$W130&gt;=GE$4),"&gt;&gt;",""))),""))</f>
        <v/>
      </c>
      <c r="GF130" s="55" t="str">
        <f t="shared" si="278"/>
        <v/>
      </c>
      <c r="GG130" s="55" t="str">
        <f t="shared" si="278"/>
        <v/>
      </c>
      <c r="GH130" s="55" t="str">
        <f t="shared" si="278"/>
        <v/>
      </c>
      <c r="GI130" s="55" t="str">
        <f t="shared" si="278"/>
        <v/>
      </c>
      <c r="GJ130" s="55" t="str">
        <f t="shared" si="278"/>
        <v/>
      </c>
      <c r="GK130" s="55" t="str">
        <f t="shared" si="278"/>
        <v/>
      </c>
      <c r="GL130" s="55" t="str">
        <f t="shared" si="278"/>
        <v/>
      </c>
      <c r="GM130" s="55" t="str">
        <f t="shared" si="278"/>
        <v/>
      </c>
      <c r="GN130" s="55" t="str">
        <f t="shared" si="278"/>
        <v/>
      </c>
      <c r="GO130" s="55" t="str">
        <f t="shared" si="278"/>
        <v/>
      </c>
      <c r="GP130" s="55" t="str">
        <f t="shared" si="278"/>
        <v/>
      </c>
      <c r="GQ130" s="55" t="str">
        <f t="shared" si="278"/>
        <v/>
      </c>
      <c r="GR130" s="55" t="str">
        <f t="shared" si="278"/>
        <v/>
      </c>
      <c r="GS130" s="55" t="str">
        <f t="shared" si="278"/>
        <v/>
      </c>
      <c r="GT130" s="55" t="str">
        <f t="shared" si="278"/>
        <v/>
      </c>
      <c r="GU130" s="55" t="str">
        <f t="shared" si="278"/>
        <v/>
      </c>
      <c r="GV130" s="55" t="str">
        <f t="shared" si="278"/>
        <v/>
      </c>
      <c r="GW130" s="55" t="str">
        <f t="shared" si="278"/>
        <v/>
      </c>
      <c r="GX130" s="55" t="str">
        <f t="shared" si="278"/>
        <v/>
      </c>
      <c r="GY130" s="55" t="str">
        <f t="shared" si="278"/>
        <v/>
      </c>
      <c r="GZ130" s="55" t="str">
        <f t="shared" si="278"/>
        <v/>
      </c>
      <c r="HA130" s="55" t="str">
        <f t="shared" si="278"/>
        <v/>
      </c>
      <c r="HB130" s="55" t="str">
        <f t="shared" si="278"/>
        <v/>
      </c>
      <c r="HC130" s="55" t="str">
        <f t="shared" si="278"/>
        <v/>
      </c>
      <c r="HD130" s="55" t="str">
        <f t="shared" si="278"/>
        <v/>
      </c>
      <c r="HE130" s="55" t="str">
        <f t="shared" si="278"/>
        <v/>
      </c>
      <c r="HF130" s="55" t="str">
        <f t="shared" si="278"/>
        <v/>
      </c>
      <c r="HG130" s="55" t="str">
        <f t="shared" si="278"/>
        <v/>
      </c>
      <c r="HH130" s="55" t="str">
        <f t="shared" si="278"/>
        <v/>
      </c>
      <c r="HI130" s="55" t="str">
        <f t="shared" si="278"/>
        <v/>
      </c>
      <c r="HJ130" s="55" t="str">
        <f t="shared" si="278"/>
        <v/>
      </c>
      <c r="HK130" s="55" t="str">
        <f t="shared" ref="HK130:HP130" si="279">IF(ISBLANK($X130),"",IF(AND($X130&lt;=HK$4,OR(ISBLANK($Y130),$Y130&gt;=HK$4)),IF($Y130&gt;=HK$4,"+",IF($X130=HK$4,"O",IF(AND($V130&lt;=HK$4,$W130&gt;=HK$4),"&gt;&gt;",""))),""))</f>
        <v/>
      </c>
      <c r="HL130" s="55" t="str">
        <f t="shared" si="279"/>
        <v/>
      </c>
      <c r="HM130" s="55" t="str">
        <f t="shared" si="279"/>
        <v/>
      </c>
      <c r="HN130" s="55" t="str">
        <f t="shared" si="279"/>
        <v/>
      </c>
      <c r="HO130" s="55" t="str">
        <f t="shared" si="279"/>
        <v/>
      </c>
      <c r="HP130" s="55" t="str">
        <f t="shared" si="279"/>
        <v/>
      </c>
      <c r="HQ130" s="45" t="s">
        <v>34</v>
      </c>
    </row>
    <row r="131" spans="1:225" x14ac:dyDescent="0.55000000000000004">
      <c r="A131" s="1"/>
      <c r="B131" s="34"/>
      <c r="C131" s="24"/>
      <c r="D131" s="24"/>
      <c r="E131" s="24"/>
      <c r="F131" s="32"/>
      <c r="G131" s="28"/>
      <c r="H131" s="40" t="str">
        <f t="shared" si="4"/>
        <v>-</v>
      </c>
      <c r="I131" s="31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9"/>
      <c r="U131" s="29"/>
      <c r="V131" s="29"/>
      <c r="W131" s="29"/>
      <c r="X131" s="29"/>
      <c r="Y131" s="29"/>
      <c r="Z131" s="23"/>
      <c r="AA131" s="37" t="str">
        <f t="shared" si="182"/>
        <v/>
      </c>
      <c r="AB131" s="37" t="str">
        <f t="shared" si="182"/>
        <v/>
      </c>
      <c r="AC131" s="37" t="str">
        <f t="shared" si="182"/>
        <v/>
      </c>
      <c r="AD131" s="37" t="str">
        <f t="shared" si="182"/>
        <v/>
      </c>
      <c r="AE131" s="37" t="str">
        <f t="shared" si="182"/>
        <v/>
      </c>
      <c r="AF131" s="37" t="str">
        <f t="shared" si="182"/>
        <v/>
      </c>
      <c r="AG131" s="37" t="str">
        <f t="shared" si="182"/>
        <v/>
      </c>
      <c r="AH131" s="37" t="str">
        <f t="shared" si="182"/>
        <v/>
      </c>
      <c r="AI131" s="37" t="str">
        <f t="shared" si="182"/>
        <v/>
      </c>
      <c r="AJ131" s="37" t="str">
        <f t="shared" si="182"/>
        <v/>
      </c>
      <c r="AK131" s="37" t="str">
        <f t="shared" si="182"/>
        <v/>
      </c>
      <c r="AL131" s="37" t="str">
        <f t="shared" si="182"/>
        <v/>
      </c>
      <c r="AM131" s="37" t="str">
        <f t="shared" si="182"/>
        <v/>
      </c>
      <c r="AN131" s="37" t="str">
        <f t="shared" si="182"/>
        <v/>
      </c>
      <c r="AO131" s="37" t="str">
        <f t="shared" si="182"/>
        <v/>
      </c>
      <c r="AP131" s="37" t="str">
        <f t="shared" si="182"/>
        <v/>
      </c>
      <c r="AQ131" s="37" t="str">
        <f t="shared" si="243"/>
        <v/>
      </c>
      <c r="AR131" s="37" t="str">
        <f t="shared" si="243"/>
        <v/>
      </c>
      <c r="AS131" s="37" t="str">
        <f t="shared" si="243"/>
        <v/>
      </c>
      <c r="AT131" s="37" t="str">
        <f t="shared" si="243"/>
        <v/>
      </c>
      <c r="AU131" s="37" t="str">
        <f t="shared" si="243"/>
        <v/>
      </c>
      <c r="AV131" s="37" t="str">
        <f t="shared" si="243"/>
        <v/>
      </c>
      <c r="AW131" s="37" t="str">
        <f t="shared" si="243"/>
        <v/>
      </c>
      <c r="AX131" s="37" t="str">
        <f t="shared" si="243"/>
        <v/>
      </c>
      <c r="AY131" s="37" t="str">
        <f t="shared" si="243"/>
        <v/>
      </c>
      <c r="AZ131" s="37" t="str">
        <f t="shared" si="242"/>
        <v/>
      </c>
      <c r="BA131" s="37" t="str">
        <f t="shared" si="242"/>
        <v/>
      </c>
      <c r="BB131" s="37" t="str">
        <f t="shared" si="242"/>
        <v/>
      </c>
      <c r="BC131" s="37" t="str">
        <f t="shared" si="242"/>
        <v/>
      </c>
      <c r="BD131" s="37" t="str">
        <f t="shared" si="242"/>
        <v/>
      </c>
      <c r="BE131" s="37" t="str">
        <f t="shared" si="242"/>
        <v/>
      </c>
      <c r="BF131" s="37" t="str">
        <f t="shared" si="242"/>
        <v/>
      </c>
      <c r="BG131" s="37" t="str">
        <f t="shared" si="242"/>
        <v/>
      </c>
      <c r="BH131" s="37" t="str">
        <f t="shared" si="177"/>
        <v/>
      </c>
      <c r="BI131" s="37" t="str">
        <f t="shared" si="177"/>
        <v/>
      </c>
      <c r="BJ131" s="37" t="str">
        <f t="shared" si="177"/>
        <v/>
      </c>
      <c r="BK131" s="37" t="str">
        <f t="shared" si="177"/>
        <v/>
      </c>
      <c r="BL131" s="37" t="str">
        <f t="shared" ref="BL131:DW131" si="280">IF(ISBLANK($X131),"",IF(AND($X131&lt;=BL$4,OR(ISBLANK($Y131),$Y131&gt;=BL$4)),IF($Y131&gt;=BL$4,"+",IF($X131=BL$4,"O",IF(AND($V131&lt;=BL$4,$W131&gt;=BL$4),"&gt;&gt;",""))),""))</f>
        <v/>
      </c>
      <c r="BM131" s="37" t="str">
        <f t="shared" si="280"/>
        <v/>
      </c>
      <c r="BN131" s="37" t="str">
        <f t="shared" si="280"/>
        <v/>
      </c>
      <c r="BO131" s="37" t="str">
        <f t="shared" si="280"/>
        <v/>
      </c>
      <c r="BP131" s="37" t="str">
        <f t="shared" si="280"/>
        <v/>
      </c>
      <c r="BQ131" s="37" t="str">
        <f t="shared" si="280"/>
        <v/>
      </c>
      <c r="BR131" s="37" t="str">
        <f t="shared" si="280"/>
        <v/>
      </c>
      <c r="BS131" s="37" t="str">
        <f t="shared" si="280"/>
        <v/>
      </c>
      <c r="BT131" s="37" t="str">
        <f t="shared" si="280"/>
        <v/>
      </c>
      <c r="BU131" s="37" t="str">
        <f t="shared" si="280"/>
        <v/>
      </c>
      <c r="BV131" s="37" t="str">
        <f t="shared" si="280"/>
        <v/>
      </c>
      <c r="BW131" s="37" t="str">
        <f t="shared" si="280"/>
        <v/>
      </c>
      <c r="BX131" s="37" t="str">
        <f t="shared" si="280"/>
        <v/>
      </c>
      <c r="BY131" s="37" t="str">
        <f t="shared" si="280"/>
        <v/>
      </c>
      <c r="BZ131" s="37" t="str">
        <f t="shared" si="280"/>
        <v/>
      </c>
      <c r="CA131" s="37" t="str">
        <f t="shared" si="280"/>
        <v/>
      </c>
      <c r="CB131" s="37" t="str">
        <f t="shared" si="280"/>
        <v/>
      </c>
      <c r="CC131" s="37" t="str">
        <f t="shared" si="280"/>
        <v/>
      </c>
      <c r="CD131" s="37" t="str">
        <f t="shared" si="280"/>
        <v/>
      </c>
      <c r="CE131" s="37" t="str">
        <f t="shared" si="280"/>
        <v/>
      </c>
      <c r="CF131" s="37" t="str">
        <f t="shared" si="280"/>
        <v/>
      </c>
      <c r="CG131" s="37" t="str">
        <f t="shared" si="280"/>
        <v/>
      </c>
      <c r="CH131" s="37" t="str">
        <f t="shared" si="280"/>
        <v/>
      </c>
      <c r="CI131" s="37" t="str">
        <f t="shared" si="280"/>
        <v/>
      </c>
      <c r="CJ131" s="37" t="str">
        <f t="shared" si="280"/>
        <v/>
      </c>
      <c r="CK131" s="37" t="str">
        <f t="shared" si="280"/>
        <v/>
      </c>
      <c r="CL131" s="37" t="str">
        <f t="shared" si="280"/>
        <v/>
      </c>
      <c r="CM131" s="37" t="str">
        <f t="shared" si="280"/>
        <v/>
      </c>
      <c r="CN131" s="37" t="str">
        <f t="shared" si="280"/>
        <v/>
      </c>
      <c r="CO131" s="37" t="str">
        <f t="shared" si="280"/>
        <v/>
      </c>
      <c r="CP131" s="37" t="str">
        <f t="shared" si="280"/>
        <v/>
      </c>
      <c r="CQ131" s="37" t="str">
        <f t="shared" si="280"/>
        <v/>
      </c>
      <c r="CR131" s="37" t="str">
        <f t="shared" si="280"/>
        <v/>
      </c>
      <c r="CS131" s="37" t="str">
        <f t="shared" si="280"/>
        <v/>
      </c>
      <c r="CT131" s="37" t="str">
        <f t="shared" si="280"/>
        <v/>
      </c>
      <c r="CU131" s="37" t="str">
        <f t="shared" si="280"/>
        <v/>
      </c>
      <c r="CV131" s="37" t="str">
        <f t="shared" si="280"/>
        <v/>
      </c>
      <c r="CW131" s="37" t="str">
        <f t="shared" si="280"/>
        <v/>
      </c>
      <c r="CX131" s="37" t="str">
        <f t="shared" si="280"/>
        <v/>
      </c>
      <c r="CY131" s="37" t="str">
        <f t="shared" si="280"/>
        <v/>
      </c>
      <c r="CZ131" s="37" t="str">
        <f t="shared" si="280"/>
        <v/>
      </c>
      <c r="DA131" s="37" t="str">
        <f t="shared" si="280"/>
        <v/>
      </c>
      <c r="DB131" s="37" t="str">
        <f t="shared" si="280"/>
        <v/>
      </c>
      <c r="DC131" s="37" t="str">
        <f t="shared" si="280"/>
        <v/>
      </c>
      <c r="DD131" s="37" t="str">
        <f t="shared" si="280"/>
        <v/>
      </c>
      <c r="DE131" s="37" t="str">
        <f t="shared" si="280"/>
        <v/>
      </c>
      <c r="DF131" s="37" t="str">
        <f t="shared" si="280"/>
        <v/>
      </c>
      <c r="DG131" s="37" t="str">
        <f t="shared" si="280"/>
        <v/>
      </c>
      <c r="DH131" s="37" t="str">
        <f t="shared" si="280"/>
        <v/>
      </c>
      <c r="DI131" s="37" t="str">
        <f t="shared" si="280"/>
        <v/>
      </c>
      <c r="DJ131" s="37" t="str">
        <f t="shared" si="280"/>
        <v/>
      </c>
      <c r="DK131" s="37" t="str">
        <f t="shared" si="280"/>
        <v/>
      </c>
      <c r="DL131" s="37" t="str">
        <f t="shared" si="280"/>
        <v/>
      </c>
      <c r="DM131" s="37" t="str">
        <f t="shared" si="280"/>
        <v/>
      </c>
      <c r="DN131" s="37" t="str">
        <f t="shared" si="280"/>
        <v/>
      </c>
      <c r="DO131" s="37" t="str">
        <f t="shared" si="280"/>
        <v/>
      </c>
      <c r="DP131" s="37" t="str">
        <f t="shared" si="280"/>
        <v/>
      </c>
      <c r="DQ131" s="37" t="str">
        <f t="shared" si="280"/>
        <v/>
      </c>
      <c r="DR131" s="37" t="str">
        <f t="shared" si="280"/>
        <v/>
      </c>
      <c r="DS131" s="37" t="str">
        <f t="shared" si="280"/>
        <v/>
      </c>
      <c r="DT131" s="37" t="str">
        <f t="shared" si="280"/>
        <v/>
      </c>
      <c r="DU131" s="37" t="str">
        <f t="shared" si="280"/>
        <v/>
      </c>
      <c r="DV131" s="37" t="str">
        <f t="shared" si="280"/>
        <v/>
      </c>
      <c r="DW131" s="37" t="str">
        <f t="shared" si="280"/>
        <v/>
      </c>
      <c r="DX131" s="37" t="s">
        <v>184</v>
      </c>
      <c r="DY131" s="37" t="s">
        <v>184</v>
      </c>
      <c r="DZ131" s="37" t="s">
        <v>184</v>
      </c>
      <c r="EA131" s="37" t="s">
        <v>184</v>
      </c>
      <c r="EB131" s="37" t="s">
        <v>184</v>
      </c>
      <c r="EC131" s="37" t="s">
        <v>184</v>
      </c>
      <c r="ED131" s="37" t="s">
        <v>184</v>
      </c>
      <c r="EE131" s="37" t="s">
        <v>184</v>
      </c>
      <c r="EF131" s="37" t="s">
        <v>184</v>
      </c>
      <c r="EG131" s="37" t="s">
        <v>184</v>
      </c>
      <c r="EH131" s="37" t="s">
        <v>184</v>
      </c>
      <c r="EI131" s="37" t="s">
        <v>184</v>
      </c>
      <c r="EJ131" s="37" t="s">
        <v>184</v>
      </c>
      <c r="EK131" s="37" t="s">
        <v>184</v>
      </c>
      <c r="EL131" s="37" t="s">
        <v>184</v>
      </c>
      <c r="EM131" s="37" t="s">
        <v>184</v>
      </c>
      <c r="EN131" s="37" t="s">
        <v>184</v>
      </c>
      <c r="EO131" s="37" t="s">
        <v>184</v>
      </c>
      <c r="EP131" s="37" t="s">
        <v>184</v>
      </c>
      <c r="EQ131" s="37" t="s">
        <v>184</v>
      </c>
      <c r="ER131" s="37" t="s">
        <v>184</v>
      </c>
      <c r="ES131" s="37" t="s">
        <v>184</v>
      </c>
      <c r="ET131" s="37" t="s">
        <v>184</v>
      </c>
      <c r="EU131" s="37" t="s">
        <v>184</v>
      </c>
      <c r="EV131" s="37" t="s">
        <v>184</v>
      </c>
      <c r="EW131" s="37" t="s">
        <v>184</v>
      </c>
      <c r="EX131" s="37" t="s">
        <v>184</v>
      </c>
      <c r="EY131" s="37" t="s">
        <v>184</v>
      </c>
      <c r="EZ131" s="37" t="s">
        <v>184</v>
      </c>
      <c r="FA131" s="37" t="s">
        <v>184</v>
      </c>
      <c r="FB131" s="37" t="s">
        <v>184</v>
      </c>
      <c r="FC131" s="37" t="s">
        <v>184</v>
      </c>
      <c r="FD131" s="37" t="s">
        <v>184</v>
      </c>
      <c r="FE131" s="37" t="s">
        <v>184</v>
      </c>
      <c r="FF131" s="37" t="s">
        <v>184</v>
      </c>
      <c r="FG131" s="37" t="s">
        <v>184</v>
      </c>
      <c r="FH131" s="37" t="s">
        <v>184</v>
      </c>
      <c r="FI131" s="37" t="s">
        <v>184</v>
      </c>
      <c r="FJ131" s="37" t="s">
        <v>184</v>
      </c>
      <c r="FK131" s="37" t="s">
        <v>184</v>
      </c>
      <c r="FL131" s="37" t="s">
        <v>184</v>
      </c>
      <c r="FM131" s="37" t="s">
        <v>184</v>
      </c>
      <c r="FN131" s="37" t="s">
        <v>184</v>
      </c>
      <c r="FO131" s="37" t="s">
        <v>184</v>
      </c>
      <c r="FP131" s="37" t="s">
        <v>184</v>
      </c>
      <c r="FQ131" s="37" t="s">
        <v>184</v>
      </c>
      <c r="FR131" s="37" t="s">
        <v>184</v>
      </c>
      <c r="FS131" s="37" t="s">
        <v>184</v>
      </c>
      <c r="FT131" s="37" t="s">
        <v>184</v>
      </c>
      <c r="FU131" s="37" t="s">
        <v>184</v>
      </c>
      <c r="FV131" s="37" t="s">
        <v>184</v>
      </c>
      <c r="FW131" s="37" t="s">
        <v>184</v>
      </c>
      <c r="FX131" s="37" t="s">
        <v>184</v>
      </c>
      <c r="FY131" s="37" t="s">
        <v>184</v>
      </c>
      <c r="FZ131" s="37" t="s">
        <v>184</v>
      </c>
      <c r="GA131" s="37" t="s">
        <v>184</v>
      </c>
      <c r="GB131" s="37" t="s">
        <v>184</v>
      </c>
      <c r="GC131" s="37" t="s">
        <v>184</v>
      </c>
      <c r="GD131" s="37" t="s">
        <v>184</v>
      </c>
      <c r="GE131" s="37" t="s">
        <v>184</v>
      </c>
      <c r="GF131" s="37" t="s">
        <v>184</v>
      </c>
      <c r="GG131" s="37" t="str">
        <f t="shared" si="184"/>
        <v/>
      </c>
      <c r="GH131" s="37" t="str">
        <f t="shared" si="184"/>
        <v/>
      </c>
      <c r="GI131" s="37" t="str">
        <f t="shared" si="184"/>
        <v/>
      </c>
      <c r="GJ131" s="37" t="str">
        <f t="shared" ref="GJ131:HP131" si="281">IF(ISBLANK($X131),"",IF(AND($X131&lt;=GJ$4,OR(ISBLANK($Y131),$Y131&gt;=GJ$4)),IF($Y131&gt;=GJ$4,"+",IF($X131=GJ$4,"O",IF(AND($V131&lt;=GJ$4,$W131&gt;=GJ$4),"&gt;&gt;",""))),""))</f>
        <v/>
      </c>
      <c r="GK131" s="37" t="str">
        <f t="shared" si="281"/>
        <v/>
      </c>
      <c r="GL131" s="37" t="str">
        <f t="shared" si="281"/>
        <v/>
      </c>
      <c r="GM131" s="37" t="str">
        <f t="shared" si="281"/>
        <v/>
      </c>
      <c r="GN131" s="37" t="str">
        <f t="shared" si="281"/>
        <v/>
      </c>
      <c r="GO131" s="37" t="str">
        <f t="shared" si="281"/>
        <v/>
      </c>
      <c r="GP131" s="37" t="str">
        <f t="shared" si="281"/>
        <v/>
      </c>
      <c r="GQ131" s="37" t="str">
        <f t="shared" si="281"/>
        <v/>
      </c>
      <c r="GR131" s="37" t="str">
        <f t="shared" si="281"/>
        <v/>
      </c>
      <c r="GS131" s="37" t="str">
        <f t="shared" si="281"/>
        <v/>
      </c>
      <c r="GT131" s="37" t="str">
        <f t="shared" si="281"/>
        <v/>
      </c>
      <c r="GU131" s="37" t="str">
        <f t="shared" si="281"/>
        <v/>
      </c>
      <c r="GV131" s="37" t="str">
        <f t="shared" si="281"/>
        <v/>
      </c>
      <c r="GW131" s="37" t="str">
        <f t="shared" si="281"/>
        <v/>
      </c>
      <c r="GX131" s="37" t="str">
        <f t="shared" si="281"/>
        <v/>
      </c>
      <c r="GY131" s="37" t="str">
        <f t="shared" si="281"/>
        <v/>
      </c>
      <c r="GZ131" s="37" t="str">
        <f t="shared" si="281"/>
        <v/>
      </c>
      <c r="HA131" s="37" t="str">
        <f t="shared" si="281"/>
        <v/>
      </c>
      <c r="HB131" s="37" t="str">
        <f t="shared" si="281"/>
        <v/>
      </c>
      <c r="HC131" s="37" t="str">
        <f t="shared" si="281"/>
        <v/>
      </c>
      <c r="HD131" s="37" t="str">
        <f t="shared" si="281"/>
        <v/>
      </c>
      <c r="HE131" s="37" t="str">
        <f t="shared" si="281"/>
        <v/>
      </c>
      <c r="HF131" s="37" t="str">
        <f t="shared" si="281"/>
        <v/>
      </c>
      <c r="HG131" s="37" t="str">
        <f t="shared" si="281"/>
        <v/>
      </c>
      <c r="HH131" s="37" t="str">
        <f t="shared" si="281"/>
        <v/>
      </c>
      <c r="HI131" s="37" t="str">
        <f t="shared" si="281"/>
        <v/>
      </c>
      <c r="HJ131" s="37" t="str">
        <f t="shared" si="281"/>
        <v/>
      </c>
      <c r="HK131" s="37" t="str">
        <f t="shared" si="281"/>
        <v/>
      </c>
      <c r="HL131" s="37" t="str">
        <f t="shared" si="281"/>
        <v/>
      </c>
      <c r="HM131" s="37" t="str">
        <f t="shared" si="281"/>
        <v/>
      </c>
      <c r="HN131" s="37" t="str">
        <f t="shared" si="281"/>
        <v/>
      </c>
      <c r="HO131" s="37" t="str">
        <f t="shared" si="281"/>
        <v/>
      </c>
      <c r="HP131" s="37" t="str">
        <f t="shared" si="281"/>
        <v/>
      </c>
      <c r="HQ131" s="1" t="s">
        <v>34</v>
      </c>
    </row>
    <row r="132" spans="1:225" x14ac:dyDescent="0.55000000000000004">
      <c r="A132" s="1" t="s">
        <v>34</v>
      </c>
      <c r="B132" s="14" t="s">
        <v>34</v>
      </c>
      <c r="C132" s="1" t="s">
        <v>34</v>
      </c>
      <c r="D132" s="1" t="s">
        <v>34</v>
      </c>
      <c r="E132" s="1" t="s">
        <v>34</v>
      </c>
      <c r="F132" s="1" t="s">
        <v>34</v>
      </c>
      <c r="G132" s="1" t="s">
        <v>34</v>
      </c>
      <c r="H132" s="1" t="s">
        <v>34</v>
      </c>
      <c r="I132" s="1" t="s">
        <v>34</v>
      </c>
      <c r="J132" s="1" t="s">
        <v>34</v>
      </c>
      <c r="K132" s="1" t="s">
        <v>34</v>
      </c>
      <c r="L132" s="1" t="s">
        <v>34</v>
      </c>
      <c r="M132" s="1" t="s">
        <v>34</v>
      </c>
      <c r="N132" s="1" t="s">
        <v>34</v>
      </c>
      <c r="O132" s="1" t="s">
        <v>34</v>
      </c>
      <c r="P132" s="1" t="s">
        <v>34</v>
      </c>
      <c r="Q132" s="1" t="s">
        <v>34</v>
      </c>
      <c r="R132" s="1" t="s">
        <v>34</v>
      </c>
      <c r="S132" s="1" t="s">
        <v>34</v>
      </c>
      <c r="T132" s="1" t="s">
        <v>34</v>
      </c>
      <c r="U132" s="1" t="s">
        <v>34</v>
      </c>
      <c r="V132" s="1" t="s">
        <v>34</v>
      </c>
      <c r="W132" s="1" t="s">
        <v>34</v>
      </c>
      <c r="X132" s="1" t="s">
        <v>34</v>
      </c>
      <c r="Y132" s="1" t="s">
        <v>34</v>
      </c>
      <c r="Z132" s="1" t="s">
        <v>49</v>
      </c>
      <c r="AA132" s="1" t="s">
        <v>49</v>
      </c>
      <c r="AB132" s="1" t="s">
        <v>49</v>
      </c>
      <c r="AC132" s="1" t="s">
        <v>49</v>
      </c>
      <c r="AD132" s="1" t="s">
        <v>49</v>
      </c>
      <c r="AE132" s="1" t="s">
        <v>49</v>
      </c>
      <c r="AF132" s="1" t="s">
        <v>49</v>
      </c>
      <c r="AG132" s="1" t="s">
        <v>49</v>
      </c>
      <c r="AH132" s="1" t="s">
        <v>49</v>
      </c>
      <c r="AI132" s="1" t="s">
        <v>49</v>
      </c>
      <c r="AJ132" s="1" t="s">
        <v>49</v>
      </c>
      <c r="AK132" s="1" t="s">
        <v>49</v>
      </c>
      <c r="AL132" s="1" t="s">
        <v>49</v>
      </c>
      <c r="AM132" s="1" t="s">
        <v>49</v>
      </c>
      <c r="AN132" s="1" t="s">
        <v>49</v>
      </c>
      <c r="AO132" s="1" t="s">
        <v>49</v>
      </c>
      <c r="AP132" s="1" t="s">
        <v>49</v>
      </c>
      <c r="AQ132" s="1" t="s">
        <v>49</v>
      </c>
      <c r="AR132" s="1" t="s">
        <v>49</v>
      </c>
      <c r="AS132" s="1" t="s">
        <v>49</v>
      </c>
      <c r="AT132" s="1" t="s">
        <v>49</v>
      </c>
      <c r="AU132" s="1" t="s">
        <v>49</v>
      </c>
      <c r="AV132" s="1" t="s">
        <v>49</v>
      </c>
      <c r="AW132" s="1" t="s">
        <v>49</v>
      </c>
      <c r="AX132" s="1" t="s">
        <v>49</v>
      </c>
      <c r="AY132" s="1" t="s">
        <v>49</v>
      </c>
      <c r="AZ132" s="1" t="s">
        <v>49</v>
      </c>
      <c r="BA132" s="1" t="s">
        <v>49</v>
      </c>
      <c r="BB132" s="1" t="s">
        <v>49</v>
      </c>
      <c r="BC132" s="1" t="s">
        <v>49</v>
      </c>
      <c r="BD132" s="1" t="s">
        <v>49</v>
      </c>
      <c r="BE132" s="1" t="s">
        <v>49</v>
      </c>
      <c r="BF132" s="1" t="s">
        <v>49</v>
      </c>
      <c r="BG132" s="1" t="s">
        <v>49</v>
      </c>
      <c r="BH132" s="1" t="s">
        <v>49</v>
      </c>
      <c r="BI132" s="1" t="s">
        <v>49</v>
      </c>
      <c r="BJ132" s="1" t="s">
        <v>49</v>
      </c>
      <c r="BK132" s="1" t="s">
        <v>49</v>
      </c>
      <c r="BL132" s="1" t="s">
        <v>49</v>
      </c>
      <c r="BM132" s="1" t="s">
        <v>49</v>
      </c>
      <c r="BN132" s="1" t="s">
        <v>49</v>
      </c>
      <c r="BO132" s="1" t="s">
        <v>49</v>
      </c>
      <c r="BP132" s="1" t="s">
        <v>49</v>
      </c>
      <c r="BQ132" s="1" t="s">
        <v>49</v>
      </c>
      <c r="BR132" s="1" t="s">
        <v>49</v>
      </c>
      <c r="BS132" s="1" t="s">
        <v>49</v>
      </c>
      <c r="BT132" s="1" t="s">
        <v>49</v>
      </c>
      <c r="BU132" s="1" t="s">
        <v>49</v>
      </c>
      <c r="BV132" s="1" t="s">
        <v>49</v>
      </c>
      <c r="BW132" s="1" t="s">
        <v>49</v>
      </c>
      <c r="BX132" s="1" t="s">
        <v>49</v>
      </c>
      <c r="BY132" s="1" t="s">
        <v>49</v>
      </c>
      <c r="BZ132" s="1" t="s">
        <v>49</v>
      </c>
      <c r="CA132" s="1" t="s">
        <v>49</v>
      </c>
      <c r="CB132" s="1" t="s">
        <v>49</v>
      </c>
      <c r="CC132" s="1" t="s">
        <v>49</v>
      </c>
      <c r="CD132" s="1" t="s">
        <v>49</v>
      </c>
      <c r="CE132" s="1" t="s">
        <v>49</v>
      </c>
      <c r="CF132" s="1" t="s">
        <v>49</v>
      </c>
      <c r="CG132" s="1" t="s">
        <v>49</v>
      </c>
      <c r="CH132" s="1" t="s">
        <v>49</v>
      </c>
      <c r="CI132" s="1" t="s">
        <v>49</v>
      </c>
      <c r="CJ132" s="1" t="s">
        <v>49</v>
      </c>
      <c r="CK132" s="1" t="s">
        <v>49</v>
      </c>
      <c r="CL132" s="1" t="s">
        <v>49</v>
      </c>
      <c r="CM132" s="1" t="s">
        <v>49</v>
      </c>
      <c r="CN132" s="1" t="s">
        <v>49</v>
      </c>
      <c r="CO132" s="1" t="s">
        <v>49</v>
      </c>
      <c r="CP132" s="1" t="s">
        <v>49</v>
      </c>
      <c r="CQ132" s="1" t="s">
        <v>49</v>
      </c>
      <c r="CR132" s="1" t="s">
        <v>49</v>
      </c>
      <c r="CS132" s="1" t="s">
        <v>49</v>
      </c>
      <c r="CT132" s="1" t="s">
        <v>49</v>
      </c>
      <c r="CU132" s="1" t="s">
        <v>49</v>
      </c>
      <c r="CV132" s="1" t="s">
        <v>49</v>
      </c>
      <c r="CW132" s="1" t="s">
        <v>49</v>
      </c>
      <c r="CX132" s="1" t="s">
        <v>49</v>
      </c>
      <c r="CY132" s="1" t="s">
        <v>49</v>
      </c>
      <c r="CZ132" s="1" t="s">
        <v>49</v>
      </c>
      <c r="DA132" s="1" t="s">
        <v>49</v>
      </c>
      <c r="DB132" s="1" t="s">
        <v>49</v>
      </c>
      <c r="DC132" s="1" t="s">
        <v>49</v>
      </c>
      <c r="DD132" s="1" t="s">
        <v>49</v>
      </c>
      <c r="DE132" s="1" t="s">
        <v>49</v>
      </c>
      <c r="DF132" s="1" t="s">
        <v>49</v>
      </c>
      <c r="DG132" s="1" t="s">
        <v>49</v>
      </c>
      <c r="DH132" s="1" t="s">
        <v>49</v>
      </c>
      <c r="DI132" s="1" t="s">
        <v>49</v>
      </c>
      <c r="DJ132" s="1" t="s">
        <v>49</v>
      </c>
      <c r="DK132" s="1" t="s">
        <v>49</v>
      </c>
      <c r="DL132" s="1" t="s">
        <v>49</v>
      </c>
      <c r="DM132" s="1" t="s">
        <v>49</v>
      </c>
      <c r="DN132" s="1" t="s">
        <v>49</v>
      </c>
      <c r="DO132" s="1" t="s">
        <v>49</v>
      </c>
      <c r="DP132" s="1" t="s">
        <v>49</v>
      </c>
      <c r="DQ132" s="1" t="s">
        <v>49</v>
      </c>
      <c r="DR132" s="1" t="s">
        <v>49</v>
      </c>
      <c r="DS132" s="1" t="s">
        <v>49</v>
      </c>
      <c r="DT132" s="1" t="s">
        <v>49</v>
      </c>
      <c r="DU132" s="1" t="s">
        <v>49</v>
      </c>
      <c r="DV132" s="1" t="s">
        <v>49</v>
      </c>
      <c r="DW132" s="1" t="s">
        <v>49</v>
      </c>
      <c r="DX132" s="1" t="s">
        <v>49</v>
      </c>
      <c r="DY132" s="1" t="s">
        <v>49</v>
      </c>
      <c r="DZ132" s="1" t="s">
        <v>49</v>
      </c>
      <c r="EA132" s="1" t="s">
        <v>49</v>
      </c>
      <c r="EB132" s="1" t="s">
        <v>49</v>
      </c>
      <c r="EC132" s="1" t="s">
        <v>49</v>
      </c>
      <c r="ED132" s="1" t="s">
        <v>49</v>
      </c>
      <c r="EE132" s="1" t="s">
        <v>49</v>
      </c>
      <c r="EF132" s="1" t="s">
        <v>49</v>
      </c>
      <c r="EG132" s="1" t="s">
        <v>49</v>
      </c>
      <c r="EH132" s="1" t="s">
        <v>49</v>
      </c>
      <c r="EI132" s="1" t="s">
        <v>49</v>
      </c>
      <c r="EJ132" s="1" t="s">
        <v>49</v>
      </c>
      <c r="EK132" s="1" t="s">
        <v>49</v>
      </c>
      <c r="EL132" s="1" t="s">
        <v>49</v>
      </c>
      <c r="EM132" s="1" t="s">
        <v>49</v>
      </c>
      <c r="EN132" s="1" t="s">
        <v>49</v>
      </c>
      <c r="EO132" s="1" t="s">
        <v>49</v>
      </c>
      <c r="EP132" s="1" t="s">
        <v>49</v>
      </c>
      <c r="EQ132" s="1" t="s">
        <v>49</v>
      </c>
      <c r="ER132" s="1" t="s">
        <v>49</v>
      </c>
      <c r="ES132" s="1" t="s">
        <v>49</v>
      </c>
      <c r="ET132" s="1" t="s">
        <v>49</v>
      </c>
      <c r="EU132" s="1" t="s">
        <v>49</v>
      </c>
      <c r="EV132" s="1" t="s">
        <v>49</v>
      </c>
      <c r="EW132" s="1" t="s">
        <v>49</v>
      </c>
      <c r="EX132" s="1" t="s">
        <v>49</v>
      </c>
      <c r="EY132" s="1" t="s">
        <v>49</v>
      </c>
      <c r="EZ132" s="1" t="s">
        <v>49</v>
      </c>
      <c r="FA132" s="1" t="s">
        <v>49</v>
      </c>
      <c r="FB132" s="1" t="s">
        <v>49</v>
      </c>
      <c r="FC132" s="1" t="s">
        <v>49</v>
      </c>
      <c r="FD132" s="1" t="s">
        <v>49</v>
      </c>
      <c r="FE132" s="1" t="s">
        <v>49</v>
      </c>
      <c r="FF132" s="1" t="s">
        <v>49</v>
      </c>
      <c r="FG132" s="1" t="s">
        <v>49</v>
      </c>
      <c r="FH132" s="1" t="s">
        <v>49</v>
      </c>
      <c r="FI132" s="1" t="s">
        <v>49</v>
      </c>
      <c r="FJ132" s="1" t="s">
        <v>49</v>
      </c>
      <c r="FK132" s="1" t="s">
        <v>49</v>
      </c>
      <c r="FL132" s="1" t="s">
        <v>49</v>
      </c>
      <c r="FM132" s="1" t="s">
        <v>49</v>
      </c>
      <c r="FN132" s="1" t="s">
        <v>49</v>
      </c>
      <c r="FO132" s="1" t="s">
        <v>49</v>
      </c>
      <c r="FP132" s="1" t="s">
        <v>49</v>
      </c>
      <c r="FQ132" s="1" t="s">
        <v>49</v>
      </c>
      <c r="FR132" s="1" t="s">
        <v>49</v>
      </c>
      <c r="FS132" s="1" t="s">
        <v>49</v>
      </c>
      <c r="FT132" s="1" t="s">
        <v>49</v>
      </c>
      <c r="FU132" s="1" t="s">
        <v>49</v>
      </c>
      <c r="FV132" s="1" t="s">
        <v>49</v>
      </c>
      <c r="FW132" s="1" t="s">
        <v>49</v>
      </c>
      <c r="FX132" s="1" t="s">
        <v>49</v>
      </c>
      <c r="FY132" s="1" t="s">
        <v>49</v>
      </c>
      <c r="FZ132" s="1" t="s">
        <v>49</v>
      </c>
      <c r="GA132" s="1" t="s">
        <v>49</v>
      </c>
      <c r="GB132" s="1" t="s">
        <v>49</v>
      </c>
      <c r="GC132" s="1" t="s">
        <v>49</v>
      </c>
      <c r="GD132" s="1" t="s">
        <v>49</v>
      </c>
      <c r="GE132" s="1" t="s">
        <v>49</v>
      </c>
      <c r="GF132" s="1" t="s">
        <v>49</v>
      </c>
      <c r="GG132" s="1" t="s">
        <v>49</v>
      </c>
      <c r="GH132" s="1" t="s">
        <v>49</v>
      </c>
      <c r="GI132" s="1" t="s">
        <v>49</v>
      </c>
      <c r="GJ132" s="1" t="s">
        <v>49</v>
      </c>
      <c r="GK132" s="1" t="s">
        <v>49</v>
      </c>
      <c r="GL132" s="1" t="s">
        <v>49</v>
      </c>
      <c r="GM132" s="1" t="s">
        <v>49</v>
      </c>
      <c r="GN132" s="1" t="s">
        <v>49</v>
      </c>
      <c r="GO132" s="1" t="s">
        <v>49</v>
      </c>
      <c r="GP132" s="1" t="s">
        <v>49</v>
      </c>
      <c r="GQ132" s="1" t="s">
        <v>49</v>
      </c>
      <c r="GR132" s="1" t="s">
        <v>49</v>
      </c>
      <c r="GS132" s="1" t="s">
        <v>49</v>
      </c>
      <c r="GT132" s="1" t="s">
        <v>49</v>
      </c>
      <c r="GU132" s="1" t="s">
        <v>49</v>
      </c>
      <c r="GV132" s="1" t="s">
        <v>49</v>
      </c>
      <c r="GW132" s="1" t="s">
        <v>49</v>
      </c>
      <c r="GX132" s="1" t="s">
        <v>49</v>
      </c>
      <c r="GY132" s="1" t="s">
        <v>49</v>
      </c>
      <c r="GZ132" s="1" t="s">
        <v>49</v>
      </c>
      <c r="HA132" s="1" t="s">
        <v>49</v>
      </c>
      <c r="HB132" s="1" t="s">
        <v>49</v>
      </c>
      <c r="HC132" s="1" t="s">
        <v>49</v>
      </c>
      <c r="HD132" s="1" t="s">
        <v>49</v>
      </c>
      <c r="HE132" s="1" t="s">
        <v>49</v>
      </c>
      <c r="HF132" s="1" t="s">
        <v>49</v>
      </c>
      <c r="HG132" s="1" t="s">
        <v>49</v>
      </c>
      <c r="HH132" s="1" t="s">
        <v>49</v>
      </c>
      <c r="HI132" s="1" t="s">
        <v>49</v>
      </c>
      <c r="HJ132" s="1" t="s">
        <v>49</v>
      </c>
      <c r="HK132" s="1" t="s">
        <v>49</v>
      </c>
      <c r="HL132" s="1" t="s">
        <v>49</v>
      </c>
      <c r="HM132" s="1" t="s">
        <v>49</v>
      </c>
      <c r="HN132" s="1" t="s">
        <v>49</v>
      </c>
      <c r="HO132" s="1" t="s">
        <v>49</v>
      </c>
      <c r="HP132" s="1" t="s">
        <v>49</v>
      </c>
      <c r="HQ132" s="1" t="s">
        <v>34</v>
      </c>
    </row>
  </sheetData>
  <autoFilter ref="A5:HQ132" xr:uid="{00000000-0009-0000-0000-000000000000}"/>
  <mergeCells count="24">
    <mergeCell ref="M4:M5"/>
    <mergeCell ref="C2:F2"/>
    <mergeCell ref="B3:B5"/>
    <mergeCell ref="C3:F4"/>
    <mergeCell ref="G3:G5"/>
    <mergeCell ref="H3:L3"/>
    <mergeCell ref="M3:S3"/>
    <mergeCell ref="N4:Q4"/>
    <mergeCell ref="R4:S4"/>
    <mergeCell ref="H4:H5"/>
    <mergeCell ref="I4:I5"/>
    <mergeCell ref="J4:J5"/>
    <mergeCell ref="K4:K5"/>
    <mergeCell ref="L4:L5"/>
    <mergeCell ref="Y4:Y5"/>
    <mergeCell ref="T3:U3"/>
    <mergeCell ref="V3:W3"/>
    <mergeCell ref="X3:Y3"/>
    <mergeCell ref="Z3:Z5"/>
    <mergeCell ref="T4:T5"/>
    <mergeCell ref="U4:U5"/>
    <mergeCell ref="V4:V5"/>
    <mergeCell ref="W4:W5"/>
    <mergeCell ref="X4:X5"/>
  </mergeCells>
  <phoneticPr fontId="2"/>
  <conditionalFormatting sqref="B72:D75">
    <cfRule type="expression" dxfId="1497" priority="1">
      <formula>$C72&lt;&gt;""</formula>
    </cfRule>
  </conditionalFormatting>
  <conditionalFormatting sqref="B43:E46">
    <cfRule type="expression" dxfId="1496" priority="415">
      <formula>$C43&lt;&gt;""</formula>
    </cfRule>
  </conditionalFormatting>
  <conditionalFormatting sqref="B48:E57">
    <cfRule type="expression" dxfId="1495" priority="401">
      <formula>$C48&lt;&gt;""</formula>
    </cfRule>
  </conditionalFormatting>
  <conditionalFormatting sqref="B41:F41">
    <cfRule type="expression" dxfId="1494" priority="440">
      <formula>$C41&lt;&gt;""</formula>
    </cfRule>
  </conditionalFormatting>
  <conditionalFormatting sqref="B47:L47">
    <cfRule type="expression" dxfId="1493" priority="705">
      <formula>$C47&lt;&gt;""</formula>
    </cfRule>
  </conditionalFormatting>
  <conditionalFormatting sqref="B61:M62">
    <cfRule type="expression" dxfId="1492" priority="473">
      <formula>$C61&lt;&gt;""</formula>
    </cfRule>
  </conditionalFormatting>
  <conditionalFormatting sqref="B14:U14 B15:L15 Z14:HP15">
    <cfRule type="expression" dxfId="1491" priority="630">
      <formula>$C14&lt;&gt;""</formula>
    </cfRule>
  </conditionalFormatting>
  <conditionalFormatting sqref="B70:U70">
    <cfRule type="expression" dxfId="1490" priority="51">
      <formula>$C70&lt;&gt;""</formula>
    </cfRule>
  </conditionalFormatting>
  <conditionalFormatting sqref="B123:U125">
    <cfRule type="expression" dxfId="1489" priority="86">
      <formula>$C123&lt;&gt;""</formula>
    </cfRule>
  </conditionalFormatting>
  <conditionalFormatting sqref="B8:HP13">
    <cfRule type="expression" dxfId="1488" priority="638">
      <formula>$C8&lt;&gt;""</formula>
    </cfRule>
  </conditionalFormatting>
  <conditionalFormatting sqref="B20:HP35 N62:HP62 B16:HP16 B19:Y19 B65:HP67 B71:HP71 B63:HP63 B17:E18">
    <cfRule type="expression" dxfId="1487" priority="746">
      <formula>$C16&lt;&gt;""</formula>
    </cfRule>
  </conditionalFormatting>
  <conditionalFormatting sqref="B36:HP39">
    <cfRule type="expression" dxfId="1486" priority="366">
      <formula>$C36&lt;&gt;""</formula>
    </cfRule>
  </conditionalFormatting>
  <conditionalFormatting sqref="B40:HP40">
    <cfRule type="expression" dxfId="1485" priority="538">
      <formula>$C40&lt;&gt;""</formula>
    </cfRule>
  </conditionalFormatting>
  <conditionalFormatting sqref="B42:HP42">
    <cfRule type="expression" dxfId="1484" priority="730">
      <formula>$C42&lt;&gt;""</formula>
    </cfRule>
  </conditionalFormatting>
  <conditionalFormatting sqref="B58:HP59">
    <cfRule type="expression" dxfId="1483" priority="656">
      <formula>$C58&lt;&gt;""</formula>
    </cfRule>
  </conditionalFormatting>
  <conditionalFormatting sqref="B60:HP60">
    <cfRule type="expression" dxfId="1482" priority="379">
      <formula>$C60&lt;&gt;""</formula>
    </cfRule>
  </conditionalFormatting>
  <conditionalFormatting sqref="B64:HP64">
    <cfRule type="expression" dxfId="1481" priority="204">
      <formula>$C64&lt;&gt;""</formula>
    </cfRule>
  </conditionalFormatting>
  <conditionalFormatting sqref="B68:HP68">
    <cfRule type="expression" dxfId="1480" priority="75">
      <formula>$C68&lt;&gt;""</formula>
    </cfRule>
  </conditionalFormatting>
  <conditionalFormatting sqref="B69:HP69">
    <cfRule type="expression" dxfId="1479" priority="63">
      <formula>$C69&lt;&gt;""</formula>
    </cfRule>
  </conditionalFormatting>
  <conditionalFormatting sqref="B76:HP95">
    <cfRule type="expression" dxfId="1478" priority="245">
      <formula>$C76&lt;&gt;""</formula>
    </cfRule>
  </conditionalFormatting>
  <conditionalFormatting sqref="B96:HP103">
    <cfRule type="expression" dxfId="1477" priority="278">
      <formula>$C96&lt;&gt;""</formula>
    </cfRule>
  </conditionalFormatting>
  <conditionalFormatting sqref="B104:HP122">
    <cfRule type="expression" dxfId="1476" priority="106">
      <formula>$C104&lt;&gt;""</formula>
    </cfRule>
  </conditionalFormatting>
  <conditionalFormatting sqref="B126:HP131">
    <cfRule type="expression" dxfId="1475" priority="334">
      <formula>$C126&lt;&gt;""</formula>
    </cfRule>
  </conditionalFormatting>
  <conditionalFormatting sqref="D72:D75">
    <cfRule type="expression" dxfId="1474" priority="2">
      <formula>$D72&lt;&gt;""</formula>
    </cfRule>
  </conditionalFormatting>
  <conditionalFormatting sqref="D43:E46">
    <cfRule type="expression" dxfId="1473" priority="416">
      <formula>$D43&lt;&gt;""</formula>
    </cfRule>
  </conditionalFormatting>
  <conditionalFormatting sqref="D48:E57">
    <cfRule type="expression" dxfId="1472" priority="402">
      <formula>$D48&lt;&gt;""</formula>
    </cfRule>
  </conditionalFormatting>
  <conditionalFormatting sqref="D41:F41">
    <cfRule type="expression" dxfId="1471" priority="441">
      <formula>$D41&lt;&gt;""</formula>
    </cfRule>
  </conditionalFormatting>
  <conditionalFormatting sqref="D47:L47">
    <cfRule type="expression" dxfId="1470" priority="706">
      <formula>$D47&lt;&gt;""</formula>
    </cfRule>
  </conditionalFormatting>
  <conditionalFormatting sqref="D61:M62">
    <cfRule type="expression" dxfId="1469" priority="474">
      <formula>$D61&lt;&gt;""</formula>
    </cfRule>
  </conditionalFormatting>
  <conditionalFormatting sqref="D14:U14 Z14:HP15 D15:L15">
    <cfRule type="expression" dxfId="1468" priority="631">
      <formula>$D14&lt;&gt;""</formula>
    </cfRule>
  </conditionalFormatting>
  <conditionalFormatting sqref="D70:U70">
    <cfRule type="expression" dxfId="1467" priority="52">
      <formula>$D70&lt;&gt;""</formula>
    </cfRule>
  </conditionalFormatting>
  <conditionalFormatting sqref="D123:U125">
    <cfRule type="expression" dxfId="1466" priority="87">
      <formula>$D123&lt;&gt;""</formula>
    </cfRule>
  </conditionalFormatting>
  <conditionalFormatting sqref="D8:HP13">
    <cfRule type="expression" dxfId="1465" priority="639">
      <formula>$D8&lt;&gt;""</formula>
    </cfRule>
  </conditionalFormatting>
  <conditionalFormatting sqref="D16:HP16 D17:E18 D19:Y19 D20:HP35 N62:HP62 D63:HP63 D65:HP67 D71:HP71">
    <cfRule type="expression" dxfId="1464" priority="747">
      <formula>$D16&lt;&gt;""</formula>
    </cfRule>
  </conditionalFormatting>
  <conditionalFormatting sqref="D36:HP39">
    <cfRule type="expression" dxfId="1463" priority="367">
      <formula>$D36&lt;&gt;""</formula>
    </cfRule>
  </conditionalFormatting>
  <conditionalFormatting sqref="D40:HP40">
    <cfRule type="expression" dxfId="1462" priority="539">
      <formula>$D40&lt;&gt;""</formula>
    </cfRule>
  </conditionalFormatting>
  <conditionalFormatting sqref="D42:HP42">
    <cfRule type="expression" dxfId="1461" priority="731">
      <formula>$D42&lt;&gt;""</formula>
    </cfRule>
  </conditionalFormatting>
  <conditionalFormatting sqref="D58:HP59">
    <cfRule type="expression" dxfId="1460" priority="657">
      <formula>$D58&lt;&gt;""</formula>
    </cfRule>
  </conditionalFormatting>
  <conditionalFormatting sqref="D60:HP60">
    <cfRule type="expression" dxfId="1459" priority="380">
      <formula>$D60&lt;&gt;""</formula>
    </cfRule>
  </conditionalFormatting>
  <conditionalFormatting sqref="D64:HP64">
    <cfRule type="expression" dxfId="1458" priority="205">
      <formula>$D64&lt;&gt;""</formula>
    </cfRule>
  </conditionalFormatting>
  <conditionalFormatting sqref="D68:HP68">
    <cfRule type="expression" dxfId="1457" priority="76">
      <formula>$D68&lt;&gt;""</formula>
    </cfRule>
  </conditionalFormatting>
  <conditionalFormatting sqref="D69:HP69">
    <cfRule type="expression" dxfId="1456" priority="64">
      <formula>$D69&lt;&gt;""</formula>
    </cfRule>
  </conditionalFormatting>
  <conditionalFormatting sqref="D76:HP95">
    <cfRule type="expression" dxfId="1455" priority="246">
      <formula>$D76&lt;&gt;""</formula>
    </cfRule>
  </conditionalFormatting>
  <conditionalFormatting sqref="D96:HP103">
    <cfRule type="expression" dxfId="1454" priority="279">
      <formula>$D96&lt;&gt;""</formula>
    </cfRule>
  </conditionalFormatting>
  <conditionalFormatting sqref="D104:HP122">
    <cfRule type="expression" dxfId="1453" priority="107">
      <formula>$D104&lt;&gt;""</formula>
    </cfRule>
  </conditionalFormatting>
  <conditionalFormatting sqref="D126:HP131">
    <cfRule type="expression" dxfId="1452" priority="335">
      <formula>$D126&lt;&gt;""</formula>
    </cfRule>
  </conditionalFormatting>
  <conditionalFormatting sqref="E72:HP75">
    <cfRule type="expression" dxfId="1451" priority="6">
      <formula>$C72&lt;&gt;""</formula>
    </cfRule>
    <cfRule type="expression" dxfId="1450" priority="7">
      <formula>$D72&lt;&gt;""</formula>
    </cfRule>
  </conditionalFormatting>
  <conditionalFormatting sqref="F50:F51">
    <cfRule type="expression" dxfId="1449" priority="390">
      <formula>$D50&lt;&gt;""</formula>
    </cfRule>
    <cfRule type="expression" dxfId="1448" priority="389">
      <formula>$C50&lt;&gt;""</formula>
    </cfRule>
  </conditionalFormatting>
  <conditionalFormatting sqref="F53:F57">
    <cfRule type="expression" dxfId="1447" priority="504">
      <formula>$D53&lt;&gt;""</formula>
    </cfRule>
    <cfRule type="expression" dxfId="1446" priority="503">
      <formula>$C53&lt;&gt;""</formula>
    </cfRule>
  </conditionalFormatting>
  <conditionalFormatting sqref="F45:L46">
    <cfRule type="expression" dxfId="1445" priority="414">
      <formula>$D45&lt;&gt;""</formula>
    </cfRule>
    <cfRule type="expression" dxfId="1444" priority="413">
      <formula>$C45&lt;&gt;""</formula>
    </cfRule>
  </conditionalFormatting>
  <conditionalFormatting sqref="F43:S44">
    <cfRule type="expression" dxfId="1443" priority="695">
      <formula>$C43&lt;&gt;""</formula>
    </cfRule>
    <cfRule type="expression" dxfId="1442" priority="696">
      <formula>$D43&lt;&gt;""</formula>
    </cfRule>
  </conditionalFormatting>
  <conditionalFormatting sqref="F49:S49 G50:S50">
    <cfRule type="expression" dxfId="1441" priority="562">
      <formula>$C49&lt;&gt;""</formula>
    </cfRule>
    <cfRule type="expression" dxfId="1440" priority="563">
      <formula>$D49&lt;&gt;""</formula>
    </cfRule>
  </conditionalFormatting>
  <conditionalFormatting sqref="F18:Z18">
    <cfRule type="expression" dxfId="1439" priority="577">
      <formula>$D18&lt;&gt;""</formula>
    </cfRule>
    <cfRule type="expression" dxfId="1438" priority="576">
      <formula>$C18&lt;&gt;""</formula>
    </cfRule>
  </conditionalFormatting>
  <conditionalFormatting sqref="F17:HP17">
    <cfRule type="expression" dxfId="1437" priority="581">
      <formula>$D17&lt;&gt;""</formula>
    </cfRule>
    <cfRule type="expression" dxfId="1436" priority="580">
      <formula>$C17&lt;&gt;""</formula>
    </cfRule>
  </conditionalFormatting>
  <conditionalFormatting sqref="F48:HP48">
    <cfRule type="expression" dxfId="1435" priority="619">
      <formula>$D48&lt;&gt;""</formula>
    </cfRule>
    <cfRule type="expression" dxfId="1434" priority="618">
      <formula>$C48&lt;&gt;""</formula>
    </cfRule>
  </conditionalFormatting>
  <conditionalFormatting sqref="F52:HP52">
    <cfRule type="expression" dxfId="1433" priority="613">
      <formula>$D52&lt;&gt;""</formula>
    </cfRule>
    <cfRule type="expression" dxfId="1432" priority="612">
      <formula>$C52&lt;&gt;""</formula>
    </cfRule>
  </conditionalFormatting>
  <conditionalFormatting sqref="G41:L41">
    <cfRule type="expression" dxfId="1431" priority="448">
      <formula>$C41&lt;&gt;""</formula>
    </cfRule>
    <cfRule type="expression" dxfId="1430" priority="449">
      <formula>$D41&lt;&gt;""</formula>
    </cfRule>
  </conditionalFormatting>
  <conditionalFormatting sqref="G57:L57">
    <cfRule type="expression" dxfId="1429" priority="512">
      <formula>$D57&lt;&gt;""</formula>
    </cfRule>
    <cfRule type="expression" dxfId="1428" priority="511">
      <formula>$C57&lt;&gt;""</formula>
    </cfRule>
  </conditionalFormatting>
  <conditionalFormatting sqref="G51:S51">
    <cfRule type="expression" dxfId="1427" priority="400">
      <formula>$D51&lt;&gt;""</formula>
    </cfRule>
    <cfRule type="expression" dxfId="1426" priority="399">
      <formula>$C51&lt;&gt;""</formula>
    </cfRule>
  </conditionalFormatting>
  <conditionalFormatting sqref="G53:S56">
    <cfRule type="expression" dxfId="1425" priority="583">
      <formula>$D53&lt;&gt;""</formula>
    </cfRule>
    <cfRule type="expression" dxfId="1424" priority="582">
      <formula>$C53&lt;&gt;""</formula>
    </cfRule>
  </conditionalFormatting>
  <conditionalFormatting sqref="H8:H35">
    <cfRule type="containsText" dxfId="1423" priority="629" operator="containsText" text="DelayStart">
      <formula>NOT(ISERROR(SEARCH("DelayStart",H8)))</formula>
    </cfRule>
    <cfRule type="endsWith" dxfId="1422" priority="628" operator="endsWith" text="Comp">
      <formula>RIGHT(H8,LEN("Comp"))="Comp"</formula>
    </cfRule>
    <cfRule type="containsText" dxfId="1421" priority="627" operator="containsText" text="DelayComp">
      <formula>NOT(ISERROR(SEARCH("DelayComp",H8)))</formula>
    </cfRule>
  </conditionalFormatting>
  <conditionalFormatting sqref="H29:H39">
    <cfRule type="containsText" dxfId="1420" priority="363" operator="containsText" text="DelayComp">
      <formula>NOT(ISERROR(SEARCH("DelayComp",H29)))</formula>
    </cfRule>
    <cfRule type="endsWith" dxfId="1419" priority="364" operator="endsWith" text="Comp">
      <formula>RIGHT(H29,LEN("Comp"))="Comp"</formula>
    </cfRule>
    <cfRule type="containsText" dxfId="1418" priority="365" operator="containsText" text="DelayStart">
      <formula>NOT(ISERROR(SEARCH("DelayStart",H29)))</formula>
    </cfRule>
  </conditionalFormatting>
  <conditionalFormatting sqref="H36:H39">
    <cfRule type="endsWith" dxfId="1417" priority="361" operator="endsWith" text="Comp">
      <formula>RIGHT(H36,LEN("Comp"))="Comp"</formula>
    </cfRule>
    <cfRule type="containsText" dxfId="1416" priority="362" operator="containsText" text="DelayStart">
      <formula>NOT(ISERROR(SEARCH("DelayStart",H36)))</formula>
    </cfRule>
    <cfRule type="containsText" dxfId="1415" priority="360" operator="containsText" text="DelayComp">
      <formula>NOT(ISERROR(SEARCH("DelayComp",H36)))</formula>
    </cfRule>
  </conditionalFormatting>
  <conditionalFormatting sqref="H40">
    <cfRule type="containsText" dxfId="1414" priority="535" operator="containsText" text="DelayComp">
      <formula>NOT(ISERROR(SEARCH("DelayComp",H40)))</formula>
    </cfRule>
    <cfRule type="endsWith" dxfId="1413" priority="536" operator="endsWith" text="Comp">
      <formula>RIGHT(H40,LEN("Comp"))="Comp"</formula>
    </cfRule>
    <cfRule type="containsText" dxfId="1412" priority="537" operator="containsText" text="DelayStart">
      <formula>NOT(ISERROR(SEARCH("DelayStart",H40)))</formula>
    </cfRule>
  </conditionalFormatting>
  <conditionalFormatting sqref="H40:H44">
    <cfRule type="containsText" dxfId="1411" priority="445" operator="containsText" text="DelayComp">
      <formula>NOT(ISERROR(SEARCH("DelayComp",H40)))</formula>
    </cfRule>
    <cfRule type="endsWith" dxfId="1410" priority="446" operator="endsWith" text="Comp">
      <formula>RIGHT(H40,LEN("Comp"))="Comp"</formula>
    </cfRule>
    <cfRule type="containsText" dxfId="1409" priority="447" operator="containsText" text="DelayStart">
      <formula>NOT(ISERROR(SEARCH("DelayStart",H40)))</formula>
    </cfRule>
  </conditionalFormatting>
  <conditionalFormatting sqref="H41">
    <cfRule type="containsText" dxfId="1408" priority="444" operator="containsText" text="DelayStart">
      <formula>NOT(ISERROR(SEARCH("DelayStart",H41)))</formula>
    </cfRule>
    <cfRule type="endsWith" dxfId="1407" priority="443" operator="endsWith" text="Comp">
      <formula>RIGHT(H41,LEN("Comp"))="Comp"</formula>
    </cfRule>
    <cfRule type="containsText" dxfId="1406" priority="442" operator="containsText" text="DelayComp">
      <formula>NOT(ISERROR(SEARCH("DelayComp",H41)))</formula>
    </cfRule>
  </conditionalFormatting>
  <conditionalFormatting sqref="H45:H50">
    <cfRule type="endsWith" dxfId="1405" priority="411" operator="endsWith" text="Comp">
      <formula>RIGHT(H45,LEN("Comp"))="Comp"</formula>
    </cfRule>
    <cfRule type="containsText" dxfId="1404" priority="412" operator="containsText" text="DelayStart">
      <formula>NOT(ISERROR(SEARCH("DelayStart",H45)))</formula>
    </cfRule>
    <cfRule type="containsText" dxfId="1403" priority="410" operator="containsText" text="DelayComp">
      <formula>NOT(ISERROR(SEARCH("DelayComp",H45)))</formula>
    </cfRule>
  </conditionalFormatting>
  <conditionalFormatting sqref="H49:H51">
    <cfRule type="endsWith" dxfId="1402" priority="397" operator="endsWith" text="Comp">
      <formula>RIGHT(H49,LEN("Comp"))="Comp"</formula>
    </cfRule>
    <cfRule type="containsText" dxfId="1401" priority="396" operator="containsText" text="DelayComp">
      <formula>NOT(ISERROR(SEARCH("DelayComp",H49)))</formula>
    </cfRule>
    <cfRule type="containsText" dxfId="1400" priority="398" operator="containsText" text="DelayStart">
      <formula>NOT(ISERROR(SEARCH("DelayStart",H49)))</formula>
    </cfRule>
  </conditionalFormatting>
  <conditionalFormatting sqref="H51">
    <cfRule type="containsText" dxfId="1399" priority="395" operator="containsText" text="DelayStart">
      <formula>NOT(ISERROR(SEARCH("DelayStart",H51)))</formula>
    </cfRule>
    <cfRule type="endsWith" dxfId="1398" priority="394" operator="endsWith" text="Comp">
      <formula>RIGHT(H51,LEN("Comp"))="Comp"</formula>
    </cfRule>
    <cfRule type="containsText" dxfId="1397" priority="393" operator="containsText" text="DelayComp">
      <formula>NOT(ISERROR(SEARCH("DelayComp",H51)))</formula>
    </cfRule>
  </conditionalFormatting>
  <conditionalFormatting sqref="H52:H59">
    <cfRule type="containsText" dxfId="1396" priority="510" operator="containsText" text="DelayStart">
      <formula>NOT(ISERROR(SEARCH("DelayStart",H52)))</formula>
    </cfRule>
    <cfRule type="endsWith" dxfId="1395" priority="509" operator="endsWith" text="Comp">
      <formula>RIGHT(H52,LEN("Comp"))="Comp"</formula>
    </cfRule>
    <cfRule type="containsText" dxfId="1394" priority="508" operator="containsText" text="DelayComp">
      <formula>NOT(ISERROR(SEARCH("DelayComp",H52)))</formula>
    </cfRule>
  </conditionalFormatting>
  <conditionalFormatting sqref="H57">
    <cfRule type="endsWith" dxfId="1393" priority="506" operator="endsWith" text="Comp">
      <formula>RIGHT(H57,LEN("Comp"))="Comp"</formula>
    </cfRule>
    <cfRule type="containsText" dxfId="1392" priority="505" operator="containsText" text="DelayComp">
      <formula>NOT(ISERROR(SEARCH("DelayComp",H57)))</formula>
    </cfRule>
    <cfRule type="containsText" dxfId="1391" priority="507" operator="containsText" text="DelayStart">
      <formula>NOT(ISERROR(SEARCH("DelayStart",H57)))</formula>
    </cfRule>
  </conditionalFormatting>
  <conditionalFormatting sqref="H60:H67">
    <cfRule type="containsText" dxfId="1390" priority="200" operator="containsText" text="DelayComp">
      <formula>NOT(ISERROR(SEARCH("DelayComp",H60)))</formula>
    </cfRule>
    <cfRule type="containsText" dxfId="1389" priority="202" operator="containsText" text="DelayStart">
      <formula>NOT(ISERROR(SEARCH("DelayStart",H60)))</formula>
    </cfRule>
    <cfRule type="endsWith" dxfId="1388" priority="201" operator="endsWith" text="Comp">
      <formula>RIGHT(H60,LEN("Comp"))="Comp"</formula>
    </cfRule>
  </conditionalFormatting>
  <conditionalFormatting sqref="H64">
    <cfRule type="containsText" dxfId="1387" priority="199" operator="containsText" text="DelayStart">
      <formula>NOT(ISERROR(SEARCH("DelayStart",H64)))</formula>
    </cfRule>
    <cfRule type="endsWith" dxfId="1386" priority="198" operator="endsWith" text="Comp">
      <formula>RIGHT(H64,LEN("Comp"))="Comp"</formula>
    </cfRule>
    <cfRule type="containsText" dxfId="1385" priority="197" operator="containsText" text="DelayComp">
      <formula>NOT(ISERROR(SEARCH("DelayComp",H64)))</formula>
    </cfRule>
  </conditionalFormatting>
  <conditionalFormatting sqref="H65:H67 H71">
    <cfRule type="containsText" dxfId="1384" priority="497" operator="containsText" text="DelayStart">
      <formula>NOT(ISERROR(SEARCH("DelayStart",H65)))</formula>
    </cfRule>
    <cfRule type="endsWith" dxfId="1383" priority="496" operator="endsWith" text="Comp">
      <formula>RIGHT(H65,LEN("Comp"))="Comp"</formula>
    </cfRule>
    <cfRule type="containsText" dxfId="1382" priority="495" operator="containsText" text="DelayComp">
      <formula>NOT(ISERROR(SEARCH("DelayComp",H65)))</formula>
    </cfRule>
  </conditionalFormatting>
  <conditionalFormatting sqref="H67:H68">
    <cfRule type="containsText" dxfId="1381" priority="71" operator="containsText" text="DelayComp">
      <formula>NOT(ISERROR(SEARCH("DelayComp",H67)))</formula>
    </cfRule>
    <cfRule type="endsWith" dxfId="1380" priority="72" operator="endsWith" text="Comp">
      <formula>RIGHT(H67,LEN("Comp"))="Comp"</formula>
    </cfRule>
    <cfRule type="containsText" dxfId="1379" priority="73" operator="containsText" text="DelayStart">
      <formula>NOT(ISERROR(SEARCH("DelayStart",H67)))</formula>
    </cfRule>
  </conditionalFormatting>
  <conditionalFormatting sqref="H68:H69">
    <cfRule type="containsText" dxfId="1378" priority="59" operator="containsText" text="DelayComp">
      <formula>NOT(ISERROR(SEARCH("DelayComp",H68)))</formula>
    </cfRule>
    <cfRule type="endsWith" dxfId="1377" priority="60" operator="endsWith" text="Comp">
      <formula>RIGHT(H68,LEN("Comp"))="Comp"</formula>
    </cfRule>
    <cfRule type="containsText" dxfId="1376" priority="61" operator="containsText" text="DelayStart">
      <formula>NOT(ISERROR(SEARCH("DelayStart",H68)))</formula>
    </cfRule>
  </conditionalFormatting>
  <conditionalFormatting sqref="H69:H71">
    <cfRule type="containsText" dxfId="1375" priority="49" operator="containsText" text="DelayStart">
      <formula>NOT(ISERROR(SEARCH("DelayStart",H69)))</formula>
    </cfRule>
    <cfRule type="endsWith" dxfId="1374" priority="48" operator="endsWith" text="Comp">
      <formula>RIGHT(H69,LEN("Comp"))="Comp"</formula>
    </cfRule>
    <cfRule type="containsText" dxfId="1373" priority="47" operator="containsText" text="DelayComp">
      <formula>NOT(ISERROR(SEARCH("DelayComp",H69)))</formula>
    </cfRule>
  </conditionalFormatting>
  <conditionalFormatting sqref="H70">
    <cfRule type="containsText" dxfId="1372" priority="43" operator="containsText" text="DelayComp">
      <formula>NOT(ISERROR(SEARCH("DelayComp",H70)))</formula>
    </cfRule>
    <cfRule type="endsWith" dxfId="1371" priority="44" operator="endsWith" text="Comp">
      <formula>RIGHT(H70,LEN("Comp"))="Comp"</formula>
    </cfRule>
    <cfRule type="containsText" dxfId="1370" priority="45" operator="containsText" text="DelayStart">
      <formula>NOT(ISERROR(SEARCH("DelayStart",H70)))</formula>
    </cfRule>
  </conditionalFormatting>
  <conditionalFormatting sqref="H72:H75">
    <cfRule type="containsText" dxfId="1369" priority="5" operator="containsText" text="DelayStart">
      <formula>NOT(ISERROR(SEARCH("DelayStart",H72)))</formula>
    </cfRule>
    <cfRule type="endsWith" dxfId="1368" priority="4" operator="endsWith" text="Comp">
      <formula>RIGHT(H72,LEN("Comp"))="Comp"</formula>
    </cfRule>
    <cfRule type="containsText" dxfId="1367" priority="3" operator="containsText" text="DelayComp">
      <formula>NOT(ISERROR(SEARCH("DelayComp",H72)))</formula>
    </cfRule>
  </conditionalFormatting>
  <conditionalFormatting sqref="H76:H96">
    <cfRule type="containsText" dxfId="1366" priority="243" operator="containsText" text="DelayStart">
      <formula>NOT(ISERROR(SEARCH("DelayStart",H76)))</formula>
    </cfRule>
    <cfRule type="endsWith" dxfId="1365" priority="242" operator="endsWith" text="Comp">
      <formula>RIGHT(H76,LEN("Comp"))="Comp"</formula>
    </cfRule>
    <cfRule type="containsText" dxfId="1364" priority="241" operator="containsText" text="DelayComp">
      <formula>NOT(ISERROR(SEARCH("DelayComp",H76)))</formula>
    </cfRule>
  </conditionalFormatting>
  <conditionalFormatting sqref="H95">
    <cfRule type="endsWith" dxfId="1363" priority="238" operator="endsWith" text="Comp">
      <formula>RIGHT(H95,LEN("Comp"))="Comp"</formula>
    </cfRule>
    <cfRule type="containsText" dxfId="1362" priority="239" operator="containsText" text="DelayStart">
      <formula>NOT(ISERROR(SEARCH("DelayStart",H95)))</formula>
    </cfRule>
    <cfRule type="containsText" dxfId="1361" priority="237" operator="containsText" text="DelayComp">
      <formula>NOT(ISERROR(SEARCH("DelayComp",H95)))</formula>
    </cfRule>
  </conditionalFormatting>
  <conditionalFormatting sqref="H96:H103">
    <cfRule type="containsText" dxfId="1360" priority="267" operator="containsText" text="DelayComp">
      <formula>NOT(ISERROR(SEARCH("DelayComp",H96)))</formula>
    </cfRule>
    <cfRule type="endsWith" dxfId="1359" priority="268" operator="endsWith" text="Comp">
      <formula>RIGHT(H96,LEN("Comp"))="Comp"</formula>
    </cfRule>
    <cfRule type="containsText" dxfId="1358" priority="269" operator="containsText" text="DelayStart">
      <formula>NOT(ISERROR(SEARCH("DelayStart",H96)))</formula>
    </cfRule>
  </conditionalFormatting>
  <conditionalFormatting sqref="H104:H131">
    <cfRule type="endsWith" dxfId="1357" priority="84" operator="endsWith" text="Comp">
      <formula>RIGHT(H104,LEN("Comp"))="Comp"</formula>
    </cfRule>
    <cfRule type="containsText" dxfId="1356" priority="85" operator="containsText" text="DelayStart">
      <formula>NOT(ISERROR(SEARCH("DelayStart",H104)))</formula>
    </cfRule>
    <cfRule type="containsText" dxfId="1355" priority="83" operator="containsText" text="DelayComp">
      <formula>NOT(ISERROR(SEARCH("DelayComp",H104)))</formula>
    </cfRule>
  </conditionalFormatting>
  <conditionalFormatting sqref="M45:S47">
    <cfRule type="expression" dxfId="1354" priority="409">
      <formula>$D45&lt;&gt;""</formula>
    </cfRule>
    <cfRule type="expression" dxfId="1353" priority="408">
      <formula>$C45&lt;&gt;""</formula>
    </cfRule>
  </conditionalFormatting>
  <conditionalFormatting sqref="M57:S57">
    <cfRule type="expression" dxfId="1352" priority="439">
      <formula>$D57&lt;&gt;""</formula>
    </cfRule>
    <cfRule type="expression" dxfId="1351" priority="438">
      <formula>$C57&lt;&gt;""</formula>
    </cfRule>
  </conditionalFormatting>
  <conditionalFormatting sqref="M15:Y15">
    <cfRule type="expression" dxfId="1350" priority="624">
      <formula>$D15&lt;&gt;""</formula>
    </cfRule>
    <cfRule type="expression" dxfId="1349" priority="623">
      <formula>$C15&lt;&gt;""</formula>
    </cfRule>
  </conditionalFormatting>
  <conditionalFormatting sqref="M41:HP41">
    <cfRule type="expression" dxfId="1348" priority="433">
      <formula>$D41&lt;&gt;""</formula>
    </cfRule>
    <cfRule type="expression" dxfId="1347" priority="432">
      <formula>$C41&lt;&gt;""</formula>
    </cfRule>
  </conditionalFormatting>
  <conditionalFormatting sqref="N61:HP61">
    <cfRule type="expression" dxfId="1346" priority="648">
      <formula>$C61&lt;&gt;""</formula>
    </cfRule>
    <cfRule type="expression" dxfId="1345" priority="649">
      <formula>$D61&lt;&gt;""</formula>
    </cfRule>
  </conditionalFormatting>
  <conditionalFormatting sqref="T43:HP47">
    <cfRule type="expression" dxfId="1344" priority="210">
      <formula>$D43&lt;&gt;""</formula>
    </cfRule>
    <cfRule type="expression" dxfId="1343" priority="209">
      <formula>$C43&lt;&gt;""</formula>
    </cfRule>
  </conditionalFormatting>
  <conditionalFormatting sqref="T49:HP51">
    <cfRule type="expression" dxfId="1342" priority="220">
      <formula>$D49&lt;&gt;""</formula>
    </cfRule>
    <cfRule type="expression" dxfId="1341" priority="219">
      <formula>$C49&lt;&gt;""</formula>
    </cfRule>
  </conditionalFormatting>
  <conditionalFormatting sqref="T53:HP57">
    <cfRule type="expression" dxfId="1340" priority="223">
      <formula>$C53&lt;&gt;""</formula>
    </cfRule>
    <cfRule type="expression" dxfId="1339" priority="224">
      <formula>$D53&lt;&gt;""</formula>
    </cfRule>
  </conditionalFormatting>
  <conditionalFormatting sqref="V14:Y14">
    <cfRule type="expression" dxfId="1338" priority="625">
      <formula>$C14&lt;&gt;""</formula>
    </cfRule>
    <cfRule type="expression" dxfId="1337" priority="626">
      <formula>$D14&lt;&gt;""</formula>
    </cfRule>
  </conditionalFormatting>
  <conditionalFormatting sqref="V70:HP70">
    <cfRule type="expression" dxfId="1336" priority="42">
      <formula>$D70&lt;&gt;""</formula>
    </cfRule>
    <cfRule type="expression" dxfId="1335" priority="41">
      <formula>$C70&lt;&gt;""</formula>
    </cfRule>
  </conditionalFormatting>
  <conditionalFormatting sqref="V123:HP125">
    <cfRule type="expression" dxfId="1334" priority="80">
      <formula>$D123&lt;&gt;""</formula>
    </cfRule>
    <cfRule type="expression" dxfId="1333" priority="79">
      <formula>$C123&lt;&gt;""</formula>
    </cfRule>
  </conditionalFormatting>
  <conditionalFormatting sqref="Z19">
    <cfRule type="expression" dxfId="1332" priority="235">
      <formula>$C19&lt;&gt;""</formula>
    </cfRule>
    <cfRule type="expression" dxfId="1331" priority="236">
      <formula>$D19&lt;&gt;""</formula>
    </cfRule>
  </conditionalFormatting>
  <conditionalFormatting sqref="AA4:BL7">
    <cfRule type="expression" dxfId="1330" priority="751">
      <formula>$C$2=AA$4</formula>
    </cfRule>
  </conditionalFormatting>
  <conditionalFormatting sqref="AA8:BL13">
    <cfRule type="expression" dxfId="1329" priority="642">
      <formula>$C$2=AA$4</formula>
    </cfRule>
  </conditionalFormatting>
  <conditionalFormatting sqref="AA14:BL15">
    <cfRule type="expression" dxfId="1328" priority="634">
      <formula>$C$2=AA$4</formula>
    </cfRule>
  </conditionalFormatting>
  <conditionalFormatting sqref="AA16:BL20 AA23:BL26 AA28:BL35 AA47:BL47 AA65:BL65 AA77:BL85 AA87:BL93 AA97:BL97 AA131:BL131">
    <cfRule type="expression" dxfId="1327" priority="750">
      <formula>$C$2=AA$4</formula>
    </cfRule>
  </conditionalFormatting>
  <conditionalFormatting sqref="AA21:BL22">
    <cfRule type="expression" dxfId="1326" priority="676">
      <formula>$C$2=AA$4</formula>
    </cfRule>
  </conditionalFormatting>
  <conditionalFormatting sqref="AA27:BL27">
    <cfRule type="expression" dxfId="1325" priority="742">
      <formula>$C$2=AA$4</formula>
    </cfRule>
  </conditionalFormatting>
  <conditionalFormatting sqref="AA29:BL29">
    <cfRule type="expression" dxfId="1324" priority="686">
      <formula>$C$2=AA$4</formula>
    </cfRule>
  </conditionalFormatting>
  <conditionalFormatting sqref="AA36:BL39">
    <cfRule type="expression" dxfId="1323" priority="370">
      <formula>$C$2=AA$4</formula>
    </cfRule>
  </conditionalFormatting>
  <conditionalFormatting sqref="AA40:BL40">
    <cfRule type="expression" dxfId="1322" priority="542">
      <formula>$C$2=AA$4</formula>
    </cfRule>
  </conditionalFormatting>
  <conditionalFormatting sqref="AA41:BL41">
    <cfRule type="expression" dxfId="1321" priority="452">
      <formula>$C$2=AA$4</formula>
    </cfRule>
  </conditionalFormatting>
  <conditionalFormatting sqref="AA42:BL44">
    <cfRule type="expression" dxfId="1320" priority="734">
      <formula>$C$2=AA$4</formula>
    </cfRule>
  </conditionalFormatting>
  <conditionalFormatting sqref="AA45:BL46">
    <cfRule type="expression" dxfId="1319" priority="419">
      <formula>$C$2=AA$4</formula>
    </cfRule>
  </conditionalFormatting>
  <conditionalFormatting sqref="AA48:BL48">
    <cfRule type="expression" dxfId="1318" priority="620">
      <formula>$C$2=AA$4</formula>
    </cfRule>
  </conditionalFormatting>
  <conditionalFormatting sqref="AA49:BL51">
    <cfRule type="expression" dxfId="1317" priority="405">
      <formula>$C$2=AA$4</formula>
    </cfRule>
  </conditionalFormatting>
  <conditionalFormatting sqref="AA52:BL55">
    <cfRule type="expression" dxfId="1316" priority="614">
      <formula>$C$2=AA$4</formula>
    </cfRule>
  </conditionalFormatting>
  <conditionalFormatting sqref="AA56:BL57">
    <cfRule type="expression" dxfId="1315" priority="517">
      <formula>$C$2=AA$4</formula>
    </cfRule>
  </conditionalFormatting>
  <conditionalFormatting sqref="AA58:BL59">
    <cfRule type="expression" dxfId="1314" priority="660">
      <formula>$C$2=AA$4</formula>
    </cfRule>
  </conditionalFormatting>
  <conditionalFormatting sqref="AA60:BL60">
    <cfRule type="expression" dxfId="1313" priority="386">
      <formula>$C$2=AA$4</formula>
    </cfRule>
  </conditionalFormatting>
  <conditionalFormatting sqref="AA61:BL62">
    <cfRule type="expression" dxfId="1312" priority="652">
      <formula>$C$2=AA$4</formula>
    </cfRule>
  </conditionalFormatting>
  <conditionalFormatting sqref="AA63:BL67">
    <cfRule type="expression" dxfId="1311" priority="208">
      <formula>$C$2=AA$4</formula>
    </cfRule>
  </conditionalFormatting>
  <conditionalFormatting sqref="AA64:BL64">
    <cfRule type="expression" dxfId="1310" priority="203">
      <formula>$C$2=AA$4</formula>
    </cfRule>
  </conditionalFormatting>
  <conditionalFormatting sqref="AA68:BL75">
    <cfRule type="expression" dxfId="1309" priority="8">
      <formula>$C$2=AA$4</formula>
    </cfRule>
  </conditionalFormatting>
  <conditionalFormatting sqref="AA76:BL76">
    <cfRule type="expression" dxfId="1308" priority="378">
      <formula>$C$2=AA$4</formula>
    </cfRule>
  </conditionalFormatting>
  <conditionalFormatting sqref="AA86:BL86">
    <cfRule type="expression" dxfId="1307" priority="322">
      <formula>$C$2=AA$4</formula>
    </cfRule>
  </conditionalFormatting>
  <conditionalFormatting sqref="AA94:BL96">
    <cfRule type="expression" dxfId="1306" priority="240">
      <formula>$C$2=AA$4</formula>
    </cfRule>
  </conditionalFormatting>
  <conditionalFormatting sqref="AA98:BL103">
    <cfRule type="expression" dxfId="1305" priority="282">
      <formula>$C$2=AA$4</formula>
    </cfRule>
  </conditionalFormatting>
  <conditionalFormatting sqref="AA104:BL122">
    <cfRule type="expression" dxfId="1304" priority="110">
      <formula>$C$2=AA$4</formula>
    </cfRule>
  </conditionalFormatting>
  <conditionalFormatting sqref="AA123:BL125">
    <cfRule type="expression" dxfId="1303" priority="88">
      <formula>$C$2=AA$4</formula>
    </cfRule>
  </conditionalFormatting>
  <conditionalFormatting sqref="AA126:BL130">
    <cfRule type="expression" dxfId="1302" priority="338">
      <formula>$C$2=AA$4</formula>
    </cfRule>
  </conditionalFormatting>
  <conditionalFormatting sqref="AA8:HP13">
    <cfRule type="expression" dxfId="1301" priority="641">
      <formula>AND($V8&lt;=AA$4,$W8&gt;=AA$4)</formula>
    </cfRule>
    <cfRule type="expression" dxfId="1300" priority="640">
      <formula>AA$6=1</formula>
    </cfRule>
  </conditionalFormatting>
  <conditionalFormatting sqref="AA14:HP15">
    <cfRule type="expression" dxfId="1299" priority="633">
      <formula>AND($V14&lt;=AA$4,$W14&gt;=AA$4)</formula>
    </cfRule>
    <cfRule type="expression" dxfId="1298" priority="632">
      <formula>AA$6=1</formula>
    </cfRule>
  </conditionalFormatting>
  <conditionalFormatting sqref="AA16:HP35 AA42:HP44 AA47:HP50 AA52:HP59 AA61:HP63 AA65:HP67 AA71:HP71 AA76:HP103 AA126:HP131">
    <cfRule type="expression" dxfId="1297" priority="749">
      <formula>AND($V16&lt;=AA$4,$W16&gt;=AA$4)</formula>
    </cfRule>
  </conditionalFormatting>
  <conditionalFormatting sqref="AA16:HP35 AA61:HP63 AA65:HP67 AA71:HP71 AA42:HP44 AA52:HP59 AA47:HP50 AA76:HP103 AA126:HP131">
    <cfRule type="expression" dxfId="1296" priority="748">
      <formula>AA$6=1</formula>
    </cfRule>
  </conditionalFormatting>
  <conditionalFormatting sqref="AA18:HP19">
    <cfRule type="expression" dxfId="1295" priority="722">
      <formula>$C18&lt;&gt;""</formula>
    </cfRule>
    <cfRule type="expression" dxfId="1294" priority="723">
      <formula>$D18&lt;&gt;""</formula>
    </cfRule>
  </conditionalFormatting>
  <conditionalFormatting sqref="AA36:HP39">
    <cfRule type="expression" dxfId="1293" priority="368">
      <formula>AA$6=1</formula>
    </cfRule>
    <cfRule type="expression" dxfId="1292" priority="369">
      <formula>AND($V36&lt;=AA$4,$W36&gt;=AA$4)</formula>
    </cfRule>
  </conditionalFormatting>
  <conditionalFormatting sqref="AA40:HP40">
    <cfRule type="expression" dxfId="1291" priority="541">
      <formula>AND($V40&lt;=AA$4,$W40&gt;=AA$4)</formula>
    </cfRule>
    <cfRule type="expression" dxfId="1290" priority="540">
      <formula>AA$6=1</formula>
    </cfRule>
  </conditionalFormatting>
  <conditionalFormatting sqref="AA41:HP41">
    <cfRule type="expression" dxfId="1289" priority="450">
      <formula>AA$6=1</formula>
    </cfRule>
    <cfRule type="expression" dxfId="1288" priority="451">
      <formula>AND($V41&lt;=AA$4,$W41&gt;=AA$4)</formula>
    </cfRule>
  </conditionalFormatting>
  <conditionalFormatting sqref="AA45:HP46">
    <cfRule type="expression" dxfId="1287" priority="418">
      <formula>AND($V45&lt;=AA$4,$W45&gt;=AA$4)</formula>
    </cfRule>
    <cfRule type="expression" dxfId="1286" priority="417">
      <formula>AA$6=1</formula>
    </cfRule>
  </conditionalFormatting>
  <conditionalFormatting sqref="AA51:HP51">
    <cfRule type="expression" dxfId="1285" priority="407">
      <formula>AND($V51&lt;=AA$4,$W51&gt;=AA$4)</formula>
    </cfRule>
    <cfRule type="expression" dxfId="1284" priority="406">
      <formula>AA$6=1</formula>
    </cfRule>
  </conditionalFormatting>
  <conditionalFormatting sqref="AA60:HP60">
    <cfRule type="expression" dxfId="1283" priority="388">
      <formula>AND($V60&lt;=AA$4,$W60&gt;=AA$4)</formula>
    </cfRule>
    <cfRule type="expression" dxfId="1282" priority="387">
      <formula>AA$6=1</formula>
    </cfRule>
  </conditionalFormatting>
  <conditionalFormatting sqref="AA64:HP64">
    <cfRule type="expression" dxfId="1281" priority="206">
      <formula>AA$6=1</formula>
    </cfRule>
    <cfRule type="expression" dxfId="1280" priority="207">
      <formula>AND($V64&lt;=AA$4,$W64&gt;=AA$4)</formula>
    </cfRule>
  </conditionalFormatting>
  <conditionalFormatting sqref="AA68:HP68">
    <cfRule type="expression" dxfId="1279" priority="78">
      <formula>AND($V68&lt;=AA$4,$W68&gt;=AA$4)</formula>
    </cfRule>
    <cfRule type="expression" dxfId="1278" priority="77">
      <formula>AA$6=1</formula>
    </cfRule>
  </conditionalFormatting>
  <conditionalFormatting sqref="AA69:HP69">
    <cfRule type="expression" dxfId="1277" priority="66">
      <formula>AND($V69&lt;=AA$4,$W69&gt;=AA$4)</formula>
    </cfRule>
    <cfRule type="expression" dxfId="1276" priority="65">
      <formula>AA$6=1</formula>
    </cfRule>
  </conditionalFormatting>
  <conditionalFormatting sqref="AA70:HP70">
    <cfRule type="expression" dxfId="1275" priority="54">
      <formula>AND($V70&lt;=AA$4,$W70&gt;=AA$4)</formula>
    </cfRule>
    <cfRule type="expression" dxfId="1274" priority="53">
      <formula>AA$6=1</formula>
    </cfRule>
  </conditionalFormatting>
  <conditionalFormatting sqref="AA72:HP75">
    <cfRule type="expression" dxfId="1273" priority="10">
      <formula>AND($V72&lt;=AA$4,$W72&gt;=AA$4)</formula>
    </cfRule>
    <cfRule type="expression" dxfId="1272" priority="9">
      <formula>AA$6=1</formula>
    </cfRule>
  </conditionalFormatting>
  <conditionalFormatting sqref="AA104:HP107">
    <cfRule type="expression" dxfId="1271" priority="174">
      <formula>AND($V104&lt;=AA$4,$W104&gt;=AA$4)</formula>
    </cfRule>
    <cfRule type="expression" dxfId="1270" priority="173">
      <formula>AA$6=1</formula>
    </cfRule>
  </conditionalFormatting>
  <conditionalFormatting sqref="AA108:HP123">
    <cfRule type="expression" dxfId="1269" priority="109">
      <formula>AND($V108&lt;=AA$4,$W108&gt;=AA$4)</formula>
    </cfRule>
    <cfRule type="expression" dxfId="1268" priority="108">
      <formula>AA$6=1</formula>
    </cfRule>
  </conditionalFormatting>
  <conditionalFormatting sqref="AA124:HP125">
    <cfRule type="expression" dxfId="1267" priority="89">
      <formula>AA$6=1</formula>
    </cfRule>
    <cfRule type="expression" dxfId="1266" priority="90">
      <formula>AND($V124&lt;=AA$4,$W124&gt;=AA$4)</formula>
    </cfRule>
  </conditionalFormatting>
  <pageMargins left="0.51181102362204722" right="0.11811023622047245" top="0.55118110236220474" bottom="0.55118110236220474" header="0.31496062992125984" footer="0.31496062992125984"/>
  <pageSetup paperSize="8" scale="36" orientation="landscape" r:id="rId1"/>
  <headerFooter>
    <oddFooter>&amp;L&amp;D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499984740745262"/>
    <pageSetUpPr fitToPage="1"/>
  </sheetPr>
  <dimension ref="A1:CC51"/>
  <sheetViews>
    <sheetView showGridLines="0" zoomScaleNormal="100" zoomScaleSheetLayoutView="70" workbookViewId="0">
      <pane xSplit="25" ySplit="5" topLeftCell="Z21" activePane="bottomRight" state="frozen"/>
      <selection pane="topRight" activeCell="Z1" sqref="Z1"/>
      <selection pane="bottomLeft" activeCell="A6" sqref="A6"/>
      <selection pane="bottomRight" activeCell="W26" sqref="W26"/>
    </sheetView>
  </sheetViews>
  <sheetFormatPr defaultRowHeight="18" outlineLevelRow="1" outlineLevelCol="1" x14ac:dyDescent="0.55000000000000004"/>
  <cols>
    <col min="1" max="1" width="2.58203125" customWidth="1"/>
    <col min="2" max="2" width="6.5" style="16" customWidth="1"/>
    <col min="3" max="4" width="3.75" customWidth="1"/>
    <col min="5" max="5" width="52.58203125" style="22" customWidth="1"/>
    <col min="6" max="6" width="24.5" style="22" hidden="1" customWidth="1" outlineLevel="1"/>
    <col min="7" max="7" width="20.08203125" customWidth="1" collapsed="1"/>
    <col min="8" max="8" width="6.83203125" style="13" customWidth="1"/>
    <col min="9" max="9" width="3.83203125" style="13" hidden="1" customWidth="1" outlineLevel="1"/>
    <col min="10" max="10" width="5.08203125" style="13" hidden="1" customWidth="1" outlineLevel="1"/>
    <col min="11" max="11" width="5.83203125" style="13" hidden="1" customWidth="1" outlineLevel="1"/>
    <col min="12" max="12" width="6.83203125" style="13" hidden="1" customWidth="1" outlineLevel="1"/>
    <col min="13" max="13" width="13" bestFit="1" customWidth="1" collapsed="1"/>
    <col min="14" max="17" width="4.58203125" hidden="1" customWidth="1" outlineLevel="1"/>
    <col min="18" max="19" width="5.5" hidden="1" customWidth="1" outlineLevel="1"/>
    <col min="20" max="20" width="6.5" style="13" hidden="1" customWidth="1" outlineLevel="1" collapsed="1"/>
    <col min="21" max="21" width="6.5" style="13" hidden="1" customWidth="1" outlineLevel="1"/>
    <col min="22" max="22" width="6.5" style="13" customWidth="1" collapsed="1"/>
    <col min="23" max="25" width="6.5" style="13" customWidth="1"/>
    <col min="26" max="26" width="19.75" style="13" customWidth="1"/>
    <col min="27" max="64" width="3.75" customWidth="1"/>
    <col min="65" max="80" width="3.75" hidden="1" customWidth="1" outlineLevel="1"/>
    <col min="81" max="81" width="9" collapsed="1"/>
  </cols>
  <sheetData>
    <row r="1" spans="1:81" x14ac:dyDescent="0.55000000000000004">
      <c r="A1" s="1"/>
      <c r="B1" s="14" t="s">
        <v>0</v>
      </c>
      <c r="C1" s="1" t="s">
        <v>193</v>
      </c>
      <c r="D1" s="1"/>
      <c r="E1" s="1"/>
      <c r="F1" s="1"/>
      <c r="G1" s="1"/>
      <c r="H1" s="2"/>
      <c r="I1" s="2"/>
      <c r="J1" s="2"/>
      <c r="K1" s="2"/>
      <c r="L1" s="2"/>
      <c r="M1" s="2"/>
      <c r="N1" s="2"/>
      <c r="O1" s="2" t="s">
        <v>2</v>
      </c>
      <c r="P1" s="17" t="s">
        <v>3</v>
      </c>
      <c r="Q1" s="17"/>
      <c r="R1" s="2"/>
      <c r="S1" s="2"/>
      <c r="T1" s="2"/>
      <c r="U1" s="2"/>
      <c r="V1" s="2"/>
      <c r="W1" s="2"/>
      <c r="X1" s="2"/>
      <c r="Y1" s="2"/>
      <c r="Z1" s="2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</row>
    <row r="2" spans="1:81" x14ac:dyDescent="0.55000000000000004">
      <c r="A2" s="1"/>
      <c r="B2" s="41" t="s">
        <v>4</v>
      </c>
      <c r="C2" s="66">
        <v>44224</v>
      </c>
      <c r="D2" s="66"/>
      <c r="E2" s="66"/>
      <c r="F2" s="66"/>
      <c r="G2" s="1"/>
      <c r="H2" s="2"/>
      <c r="I2" s="3"/>
      <c r="J2" s="2"/>
      <c r="K2" s="2"/>
      <c r="L2" s="2"/>
      <c r="M2" s="2"/>
      <c r="N2" s="2"/>
      <c r="O2" s="2" t="s">
        <v>5</v>
      </c>
      <c r="P2" s="17" t="s">
        <v>6</v>
      </c>
      <c r="Q2" s="17"/>
      <c r="R2" s="2"/>
      <c r="S2" s="2"/>
      <c r="T2" s="2"/>
      <c r="U2" s="2"/>
      <c r="V2" s="2"/>
      <c r="W2" s="2"/>
      <c r="X2" s="2"/>
      <c r="Y2" s="2"/>
      <c r="Z2" s="1"/>
      <c r="AA2" s="1" t="s">
        <v>7</v>
      </c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</row>
    <row r="3" spans="1:81" ht="14.5" customHeight="1" x14ac:dyDescent="0.55000000000000004">
      <c r="A3" s="1"/>
      <c r="B3" s="67" t="s">
        <v>8</v>
      </c>
      <c r="C3" s="70" t="s">
        <v>9</v>
      </c>
      <c r="D3" s="70"/>
      <c r="E3" s="70"/>
      <c r="F3" s="70"/>
      <c r="G3" s="71" t="s">
        <v>10</v>
      </c>
      <c r="H3" s="61" t="s">
        <v>11</v>
      </c>
      <c r="I3" s="61"/>
      <c r="J3" s="61"/>
      <c r="K3" s="61"/>
      <c r="L3" s="61"/>
      <c r="M3" s="72" t="s">
        <v>12</v>
      </c>
      <c r="N3" s="72"/>
      <c r="O3" s="72"/>
      <c r="P3" s="72"/>
      <c r="Q3" s="72"/>
      <c r="R3" s="72"/>
      <c r="S3" s="72"/>
      <c r="T3" s="61" t="s">
        <v>13</v>
      </c>
      <c r="U3" s="61"/>
      <c r="V3" s="61" t="s">
        <v>14</v>
      </c>
      <c r="W3" s="61"/>
      <c r="X3" s="61" t="s">
        <v>15</v>
      </c>
      <c r="Y3" s="61"/>
      <c r="Z3" s="62" t="s">
        <v>16</v>
      </c>
      <c r="AA3" s="5" t="s">
        <v>194</v>
      </c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5" t="s">
        <v>195</v>
      </c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1"/>
    </row>
    <row r="4" spans="1:81" ht="19.75" customHeight="1" x14ac:dyDescent="0.55000000000000004">
      <c r="A4" s="1"/>
      <c r="B4" s="68"/>
      <c r="C4" s="70"/>
      <c r="D4" s="70"/>
      <c r="E4" s="70"/>
      <c r="F4" s="70"/>
      <c r="G4" s="62"/>
      <c r="H4" s="61" t="s">
        <v>24</v>
      </c>
      <c r="I4" s="61" t="s">
        <v>25</v>
      </c>
      <c r="J4" s="61" t="s">
        <v>26</v>
      </c>
      <c r="K4" s="61" t="s">
        <v>27</v>
      </c>
      <c r="L4" s="61" t="s">
        <v>28</v>
      </c>
      <c r="M4" s="64" t="s">
        <v>29</v>
      </c>
      <c r="N4" s="73" t="s">
        <v>30</v>
      </c>
      <c r="O4" s="74"/>
      <c r="P4" s="74"/>
      <c r="Q4" s="75"/>
      <c r="R4" s="73" t="s">
        <v>31</v>
      </c>
      <c r="S4" s="75"/>
      <c r="T4" s="61" t="s">
        <v>32</v>
      </c>
      <c r="U4" s="61" t="s">
        <v>33</v>
      </c>
      <c r="V4" s="61" t="s">
        <v>32</v>
      </c>
      <c r="W4" s="61" t="s">
        <v>33</v>
      </c>
      <c r="X4" s="61" t="s">
        <v>32</v>
      </c>
      <c r="Y4" s="61" t="s">
        <v>33</v>
      </c>
      <c r="Z4" s="62"/>
      <c r="AA4" s="6">
        <v>44211</v>
      </c>
      <c r="AB4" s="6">
        <v>44212</v>
      </c>
      <c r="AC4" s="6">
        <v>44213</v>
      </c>
      <c r="AD4" s="6">
        <v>44214</v>
      </c>
      <c r="AE4" s="6">
        <v>44215</v>
      </c>
      <c r="AF4" s="6">
        <v>44216</v>
      </c>
      <c r="AG4" s="6">
        <v>44217</v>
      </c>
      <c r="AH4" s="6">
        <v>44218</v>
      </c>
      <c r="AI4" s="6">
        <v>44219</v>
      </c>
      <c r="AJ4" s="6">
        <v>44220</v>
      </c>
      <c r="AK4" s="6">
        <v>44221</v>
      </c>
      <c r="AL4" s="6">
        <v>44222</v>
      </c>
      <c r="AM4" s="6">
        <v>44223</v>
      </c>
      <c r="AN4" s="6">
        <v>44224</v>
      </c>
      <c r="AO4" s="6">
        <v>44225</v>
      </c>
      <c r="AP4" s="6">
        <v>44226</v>
      </c>
      <c r="AQ4" s="6">
        <v>44227</v>
      </c>
      <c r="AR4" s="6">
        <v>44228</v>
      </c>
      <c r="AS4" s="6">
        <v>44229</v>
      </c>
      <c r="AT4" s="6">
        <v>44230</v>
      </c>
      <c r="AU4" s="6">
        <v>44231</v>
      </c>
      <c r="AV4" s="6">
        <v>44232</v>
      </c>
      <c r="AW4" s="6">
        <v>44233</v>
      </c>
      <c r="AX4" s="6">
        <v>44234</v>
      </c>
      <c r="AY4" s="6">
        <v>44235</v>
      </c>
      <c r="AZ4" s="6">
        <v>44236</v>
      </c>
      <c r="BA4" s="6">
        <v>44237</v>
      </c>
      <c r="BB4" s="6">
        <v>44238</v>
      </c>
      <c r="BC4" s="6">
        <v>44239</v>
      </c>
      <c r="BD4" s="6">
        <v>44240</v>
      </c>
      <c r="BE4" s="6">
        <v>44241</v>
      </c>
      <c r="BF4" s="6">
        <v>44242</v>
      </c>
      <c r="BG4" s="6">
        <v>44243</v>
      </c>
      <c r="BH4" s="6">
        <v>44244</v>
      </c>
      <c r="BI4" s="6">
        <v>44245</v>
      </c>
      <c r="BJ4" s="6">
        <v>44246</v>
      </c>
      <c r="BK4" s="6">
        <v>44247</v>
      </c>
      <c r="BL4" s="6">
        <v>44248</v>
      </c>
      <c r="BM4" s="6">
        <v>44249</v>
      </c>
      <c r="BN4" s="6">
        <v>44250</v>
      </c>
      <c r="BO4" s="6">
        <v>44251</v>
      </c>
      <c r="BP4" s="6">
        <v>44252</v>
      </c>
      <c r="BQ4" s="6">
        <v>44253</v>
      </c>
      <c r="BR4" s="6">
        <v>44254</v>
      </c>
      <c r="BS4" s="6">
        <v>44255</v>
      </c>
      <c r="BT4" s="6">
        <v>44256</v>
      </c>
      <c r="BU4" s="6">
        <v>44257</v>
      </c>
      <c r="BV4" s="6">
        <v>44258</v>
      </c>
      <c r="BW4" s="6">
        <v>44259</v>
      </c>
      <c r="BX4" s="6">
        <v>44260</v>
      </c>
      <c r="BY4" s="6">
        <v>44261</v>
      </c>
      <c r="BZ4" s="6">
        <v>44262</v>
      </c>
      <c r="CA4" s="6">
        <v>44263</v>
      </c>
      <c r="CB4" s="6">
        <v>44264</v>
      </c>
      <c r="CC4" s="1" t="s">
        <v>34</v>
      </c>
    </row>
    <row r="5" spans="1:81" ht="36.75" customHeight="1" x14ac:dyDescent="0.55000000000000004">
      <c r="A5" s="7"/>
      <c r="B5" s="69"/>
      <c r="C5" s="21" t="s">
        <v>35</v>
      </c>
      <c r="D5" s="21" t="s">
        <v>36</v>
      </c>
      <c r="E5" s="21" t="s">
        <v>37</v>
      </c>
      <c r="F5" s="21" t="s">
        <v>38</v>
      </c>
      <c r="G5" s="63"/>
      <c r="H5" s="61"/>
      <c r="I5" s="61"/>
      <c r="J5" s="61"/>
      <c r="K5" s="61"/>
      <c r="L5" s="61"/>
      <c r="M5" s="65"/>
      <c r="N5" s="8" t="s">
        <v>39</v>
      </c>
      <c r="O5" s="8" t="s">
        <v>40</v>
      </c>
      <c r="P5" s="8" t="s">
        <v>41</v>
      </c>
      <c r="Q5" s="8"/>
      <c r="R5" s="8"/>
      <c r="S5" s="8"/>
      <c r="T5" s="61"/>
      <c r="U5" s="61"/>
      <c r="V5" s="61"/>
      <c r="W5" s="61"/>
      <c r="X5" s="61"/>
      <c r="Y5" s="61"/>
      <c r="Z5" s="63"/>
      <c r="AA5" s="36" t="str">
        <f t="shared" ref="AA5:AD5" si="0">LEFT(TEXT(AA4,"ddd"),2)</f>
        <v>Fr</v>
      </c>
      <c r="AB5" s="36" t="str">
        <f t="shared" si="0"/>
        <v>Sa</v>
      </c>
      <c r="AC5" s="36" t="str">
        <f t="shared" si="0"/>
        <v>Su</v>
      </c>
      <c r="AD5" s="36" t="str">
        <f t="shared" si="0"/>
        <v>Mo</v>
      </c>
      <c r="AE5" s="36" t="str">
        <f t="shared" ref="AE5:CB5" si="1">LEFT(TEXT(AE4,"ddd"),2)</f>
        <v>Tu</v>
      </c>
      <c r="AF5" s="36" t="str">
        <f t="shared" si="1"/>
        <v>We</v>
      </c>
      <c r="AG5" s="36" t="str">
        <f t="shared" si="1"/>
        <v>Th</v>
      </c>
      <c r="AH5" s="36" t="str">
        <f t="shared" si="1"/>
        <v>Fr</v>
      </c>
      <c r="AI5" s="36" t="str">
        <f t="shared" si="1"/>
        <v>Sa</v>
      </c>
      <c r="AJ5" s="36" t="str">
        <f t="shared" si="1"/>
        <v>Su</v>
      </c>
      <c r="AK5" s="36" t="str">
        <f t="shared" si="1"/>
        <v>Mo</v>
      </c>
      <c r="AL5" s="36" t="str">
        <f t="shared" si="1"/>
        <v>Tu</v>
      </c>
      <c r="AM5" s="36" t="str">
        <f t="shared" si="1"/>
        <v>We</v>
      </c>
      <c r="AN5" s="36" t="str">
        <f t="shared" si="1"/>
        <v>Th</v>
      </c>
      <c r="AO5" s="36" t="str">
        <f t="shared" si="1"/>
        <v>Fr</v>
      </c>
      <c r="AP5" s="36" t="str">
        <f t="shared" si="1"/>
        <v>Sa</v>
      </c>
      <c r="AQ5" s="36" t="str">
        <f t="shared" si="1"/>
        <v>Su</v>
      </c>
      <c r="AR5" s="36" t="str">
        <f t="shared" si="1"/>
        <v>Mo</v>
      </c>
      <c r="AS5" s="36" t="str">
        <f t="shared" si="1"/>
        <v>Tu</v>
      </c>
      <c r="AT5" s="36" t="str">
        <f t="shared" si="1"/>
        <v>We</v>
      </c>
      <c r="AU5" s="36" t="str">
        <f t="shared" si="1"/>
        <v>Th</v>
      </c>
      <c r="AV5" s="36" t="str">
        <f t="shared" si="1"/>
        <v>Fr</v>
      </c>
      <c r="AW5" s="36" t="str">
        <f t="shared" si="1"/>
        <v>Sa</v>
      </c>
      <c r="AX5" s="36" t="str">
        <f t="shared" si="1"/>
        <v>Su</v>
      </c>
      <c r="AY5" s="36" t="str">
        <f t="shared" si="1"/>
        <v>Mo</v>
      </c>
      <c r="AZ5" s="36" t="str">
        <f t="shared" si="1"/>
        <v>Tu</v>
      </c>
      <c r="BA5" s="36" t="str">
        <f t="shared" ref="BA5:BG5" si="2">LEFT(TEXT(BA4,"ddd"),2)</f>
        <v>We</v>
      </c>
      <c r="BB5" s="36" t="str">
        <f t="shared" si="2"/>
        <v>Th</v>
      </c>
      <c r="BC5" s="36" t="str">
        <f t="shared" si="2"/>
        <v>Fr</v>
      </c>
      <c r="BD5" s="36" t="str">
        <f t="shared" si="2"/>
        <v>Sa</v>
      </c>
      <c r="BE5" s="36" t="str">
        <f t="shared" si="2"/>
        <v>Su</v>
      </c>
      <c r="BF5" s="36" t="str">
        <f t="shared" si="2"/>
        <v>Mo</v>
      </c>
      <c r="BG5" s="36" t="str">
        <f t="shared" si="2"/>
        <v>Tu</v>
      </c>
      <c r="BH5" s="36" t="str">
        <f t="shared" ref="BH5:BN5" si="3">LEFT(TEXT(BH4,"ddd"),2)</f>
        <v>We</v>
      </c>
      <c r="BI5" s="36" t="str">
        <f t="shared" si="3"/>
        <v>Th</v>
      </c>
      <c r="BJ5" s="36" t="str">
        <f t="shared" si="3"/>
        <v>Fr</v>
      </c>
      <c r="BK5" s="36" t="str">
        <f t="shared" si="3"/>
        <v>Sa</v>
      </c>
      <c r="BL5" s="36" t="str">
        <f t="shared" si="3"/>
        <v>Su</v>
      </c>
      <c r="BM5" s="36" t="str">
        <f t="shared" si="3"/>
        <v>Mo</v>
      </c>
      <c r="BN5" s="36" t="str">
        <f t="shared" si="3"/>
        <v>Tu</v>
      </c>
      <c r="BO5" s="36" t="str">
        <f t="shared" si="1"/>
        <v>We</v>
      </c>
      <c r="BP5" s="36" t="str">
        <f t="shared" si="1"/>
        <v>Th</v>
      </c>
      <c r="BQ5" s="36" t="str">
        <f t="shared" si="1"/>
        <v>Fr</v>
      </c>
      <c r="BR5" s="36" t="str">
        <f t="shared" si="1"/>
        <v>Sa</v>
      </c>
      <c r="BS5" s="36" t="str">
        <f t="shared" si="1"/>
        <v>Su</v>
      </c>
      <c r="BT5" s="36" t="str">
        <f t="shared" si="1"/>
        <v>Mo</v>
      </c>
      <c r="BU5" s="36" t="str">
        <f t="shared" si="1"/>
        <v>Tu</v>
      </c>
      <c r="BV5" s="36" t="str">
        <f t="shared" ref="BV5:BW5" si="4">LEFT(TEXT(BV4,"ddd"),2)</f>
        <v>We</v>
      </c>
      <c r="BW5" s="36" t="str">
        <f t="shared" si="4"/>
        <v>Th</v>
      </c>
      <c r="BX5" s="36" t="str">
        <f t="shared" si="1"/>
        <v>Fr</v>
      </c>
      <c r="BY5" s="36" t="str">
        <f t="shared" ref="BY5:CA5" si="5">LEFT(TEXT(BY4,"ddd"),2)</f>
        <v>Sa</v>
      </c>
      <c r="BZ5" s="36" t="str">
        <f t="shared" si="5"/>
        <v>Su</v>
      </c>
      <c r="CA5" s="36" t="str">
        <f t="shared" si="5"/>
        <v>Mo</v>
      </c>
      <c r="CB5" s="36" t="str">
        <f t="shared" si="1"/>
        <v>Tu</v>
      </c>
      <c r="CC5" s="1" t="s">
        <v>34</v>
      </c>
    </row>
    <row r="6" spans="1:81" x14ac:dyDescent="0.55000000000000004">
      <c r="A6" s="1"/>
      <c r="B6" s="15"/>
      <c r="C6" s="10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35" t="s">
        <v>42</v>
      </c>
      <c r="AA6" s="9"/>
      <c r="AB6" s="9">
        <v>1</v>
      </c>
      <c r="AC6" s="9">
        <v>1</v>
      </c>
      <c r="AD6" s="9"/>
      <c r="AE6" s="9"/>
      <c r="AF6" s="9"/>
      <c r="AG6" s="9"/>
      <c r="AH6" s="9"/>
      <c r="AI6" s="9">
        <v>1</v>
      </c>
      <c r="AJ6" s="9">
        <v>1</v>
      </c>
      <c r="AK6" s="9"/>
      <c r="AL6" s="9"/>
      <c r="AM6" s="9"/>
      <c r="AN6" s="9"/>
      <c r="AO6" s="9"/>
      <c r="AP6" s="9">
        <v>1</v>
      </c>
      <c r="AQ6" s="9">
        <v>1</v>
      </c>
      <c r="AR6" s="9"/>
      <c r="AS6" s="9"/>
      <c r="AT6" s="9"/>
      <c r="AU6" s="9"/>
      <c r="AV6" s="9"/>
      <c r="AW6" s="9">
        <v>1</v>
      </c>
      <c r="AX6" s="9">
        <v>1</v>
      </c>
      <c r="AY6" s="9"/>
      <c r="AZ6" s="9"/>
      <c r="BA6" s="9"/>
      <c r="BB6" s="9">
        <v>1</v>
      </c>
      <c r="BC6" s="9"/>
      <c r="BD6" s="9">
        <v>1</v>
      </c>
      <c r="BE6" s="9">
        <v>1</v>
      </c>
      <c r="BF6" s="9"/>
      <c r="BG6" s="9"/>
      <c r="BH6" s="9"/>
      <c r="BI6" s="9"/>
      <c r="BJ6" s="9"/>
      <c r="BK6" s="9">
        <v>1</v>
      </c>
      <c r="BL6" s="9">
        <v>1</v>
      </c>
      <c r="BM6" s="9"/>
      <c r="BN6" s="9">
        <v>1</v>
      </c>
      <c r="BO6" s="9"/>
      <c r="BP6" s="9"/>
      <c r="BQ6" s="9"/>
      <c r="BR6" s="9">
        <v>1</v>
      </c>
      <c r="BS6" s="9">
        <v>1</v>
      </c>
      <c r="BT6" s="9"/>
      <c r="BU6" s="9"/>
      <c r="BV6" s="9"/>
      <c r="BW6" s="9"/>
      <c r="BX6" s="9"/>
      <c r="BY6" s="9"/>
      <c r="BZ6" s="9"/>
      <c r="CA6" s="9"/>
      <c r="CB6" s="9"/>
      <c r="CC6" s="1"/>
    </row>
    <row r="7" spans="1:81" outlineLevel="1" x14ac:dyDescent="0.55000000000000004">
      <c r="A7" s="1"/>
      <c r="B7" s="15"/>
      <c r="C7" s="10" t="s">
        <v>43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" t="s">
        <v>34</v>
      </c>
    </row>
    <row r="8" spans="1:81" outlineLevel="1" x14ac:dyDescent="0.55000000000000004">
      <c r="A8" s="1"/>
      <c r="B8" s="24"/>
      <c r="C8" s="24"/>
      <c r="D8" s="24"/>
      <c r="E8" s="24" t="s">
        <v>196</v>
      </c>
      <c r="F8" s="12"/>
      <c r="G8" s="28"/>
      <c r="H8" s="30" t="str">
        <f t="shared" ref="H8:H50" si="6">IF(AND($V8="",$W8=""),"-",IF($Y8&lt;&gt;"","Comp",IF($C$2&gt;$W8,"DelayComp",IF(AND($C$2&gt;$V8,X8=""),"DelayStart",IF($X8&lt;&gt;"","WIP","NS")))))</f>
        <v>NS</v>
      </c>
      <c r="I8" s="26"/>
      <c r="J8" s="27"/>
      <c r="K8" s="27"/>
      <c r="L8" s="27"/>
      <c r="M8" s="27"/>
      <c r="N8" s="27"/>
      <c r="O8" s="27"/>
      <c r="P8" s="27"/>
      <c r="Q8" s="27"/>
      <c r="R8" s="27"/>
      <c r="S8" s="27"/>
      <c r="T8" s="29"/>
      <c r="U8" s="29"/>
      <c r="V8" s="29">
        <v>44224</v>
      </c>
      <c r="W8" s="29">
        <v>44224</v>
      </c>
      <c r="X8" s="29"/>
      <c r="Y8" s="29"/>
      <c r="Z8" s="23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8"/>
      <c r="BT8" s="37"/>
      <c r="BU8" s="37"/>
      <c r="BV8" s="37"/>
      <c r="BW8" s="37"/>
      <c r="BX8" s="37"/>
      <c r="BY8" s="37"/>
      <c r="BZ8" s="37"/>
      <c r="CA8" s="37"/>
      <c r="CB8" s="37"/>
      <c r="CC8" s="1" t="s">
        <v>34</v>
      </c>
    </row>
    <row r="9" spans="1:81" outlineLevel="1" x14ac:dyDescent="0.55000000000000004">
      <c r="A9" s="1"/>
      <c r="B9" s="24"/>
      <c r="C9" s="24"/>
      <c r="D9" s="24"/>
      <c r="E9" s="24" t="s">
        <v>197</v>
      </c>
      <c r="F9" s="12"/>
      <c r="G9" s="28"/>
      <c r="H9" s="30" t="str">
        <f t="shared" si="6"/>
        <v>Comp</v>
      </c>
      <c r="I9" s="26"/>
      <c r="J9" s="27"/>
      <c r="K9" s="27"/>
      <c r="L9" s="27"/>
      <c r="M9" s="27"/>
      <c r="N9" s="27"/>
      <c r="O9" s="27"/>
      <c r="P9" s="27"/>
      <c r="Q9" s="27"/>
      <c r="R9" s="27"/>
      <c r="S9" s="27"/>
      <c r="T9" s="29"/>
      <c r="U9" s="29"/>
      <c r="V9" s="29">
        <v>44215</v>
      </c>
      <c r="W9" s="29">
        <v>44215</v>
      </c>
      <c r="X9" s="29">
        <v>44215</v>
      </c>
      <c r="Y9" s="29">
        <v>44215</v>
      </c>
      <c r="Z9" s="23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1"/>
    </row>
    <row r="10" spans="1:81" x14ac:dyDescent="0.55000000000000004">
      <c r="A10" s="1"/>
      <c r="B10" s="34" t="s">
        <v>47</v>
      </c>
      <c r="C10" s="24" t="s">
        <v>198</v>
      </c>
      <c r="D10" s="24"/>
      <c r="E10" s="24"/>
      <c r="F10" s="25"/>
      <c r="G10" s="28"/>
      <c r="H10" s="30" t="str">
        <f t="shared" si="6"/>
        <v>-</v>
      </c>
      <c r="I10" s="26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9"/>
      <c r="U10" s="29"/>
      <c r="V10" s="29"/>
      <c r="W10" s="29"/>
      <c r="X10" s="27"/>
      <c r="Y10" s="27"/>
      <c r="Z10" s="23"/>
      <c r="AA10" s="37" t="str">
        <f t="shared" ref="AA10:AP50" si="7">IF(ISBLANK($X10),"",IF(AND($X10&lt;=AA$4,OR(ISBLANK($Y10),$Y10&gt;=AA$4)),IF($Y10&gt;=AA$4,"+",IF($X10=AA$4,"O",IF(AND($V10&lt;=AA$4,$W10&gt;=AA$4),"&gt;&gt;",""))),""))</f>
        <v/>
      </c>
      <c r="AB10" s="37" t="str">
        <f t="shared" si="7"/>
        <v/>
      </c>
      <c r="AC10" s="37" t="str">
        <f t="shared" si="7"/>
        <v/>
      </c>
      <c r="AD10" s="37" t="str">
        <f t="shared" ref="AD10:AS45" si="8">IF(ISBLANK($X10),"",IF(AND($X10&lt;=AD$4,OR(ISBLANK($Y10),$Y10&gt;=AD$4)),IF($Y10&gt;=AD$4,"+",IF($X10=AD$4,"O",IF(AND($V10&lt;=AD$4,$W10&gt;=AD$4),"&gt;&gt;",""))),""))</f>
        <v/>
      </c>
      <c r="AE10" s="37" t="str">
        <f t="shared" si="8"/>
        <v/>
      </c>
      <c r="AF10" s="37" t="str">
        <f t="shared" si="8"/>
        <v/>
      </c>
      <c r="AG10" s="37" t="str">
        <f t="shared" si="8"/>
        <v/>
      </c>
      <c r="AH10" s="37" t="str">
        <f t="shared" si="8"/>
        <v/>
      </c>
      <c r="AI10" s="37" t="str">
        <f t="shared" si="8"/>
        <v/>
      </c>
      <c r="AJ10" s="37" t="str">
        <f t="shared" si="8"/>
        <v/>
      </c>
      <c r="AK10" s="37" t="str">
        <f t="shared" ref="AJ10:BA24" si="9">IF(ISBLANK($X10),"",IF(AND($X10&lt;=AK$4,OR(ISBLANK($Y10),$Y10&gt;=AK$4)),IF($Y10&gt;=AK$4,"+",IF($X10=AK$4,"O",IF(AND($V10&lt;=AK$4,$W10&gt;=AK$4),"&gt;&gt;",""))),""))</f>
        <v/>
      </c>
      <c r="AL10" s="37" t="str">
        <f t="shared" si="9"/>
        <v/>
      </c>
      <c r="AM10" s="37" t="str">
        <f t="shared" si="9"/>
        <v/>
      </c>
      <c r="AN10" s="37" t="str">
        <f t="shared" si="9"/>
        <v/>
      </c>
      <c r="AO10" s="37" t="str">
        <f t="shared" si="9"/>
        <v/>
      </c>
      <c r="AP10" s="37" t="str">
        <f t="shared" si="9"/>
        <v/>
      </c>
      <c r="AQ10" s="37" t="str">
        <f t="shared" si="9"/>
        <v/>
      </c>
      <c r="AR10" s="37" t="str">
        <f t="shared" si="9"/>
        <v/>
      </c>
      <c r="AS10" s="37" t="str">
        <f t="shared" si="9"/>
        <v/>
      </c>
      <c r="AT10" s="37" t="str">
        <f t="shared" si="9"/>
        <v/>
      </c>
      <c r="AU10" s="37" t="str">
        <f t="shared" si="9"/>
        <v/>
      </c>
      <c r="AV10" s="37" t="str">
        <f t="shared" si="9"/>
        <v/>
      </c>
      <c r="AW10" s="37" t="str">
        <f t="shared" si="9"/>
        <v/>
      </c>
      <c r="AX10" s="37" t="str">
        <f t="shared" si="9"/>
        <v/>
      </c>
      <c r="AY10" s="37" t="str">
        <f t="shared" si="9"/>
        <v/>
      </c>
      <c r="AZ10" s="37" t="str">
        <f t="shared" ref="AT10:CB50" si="10">IF(ISBLANK($X10),"",IF(AND($X10&lt;=AZ$4,OR(ISBLANK($Y10),$Y10&gt;=AZ$4)),IF($Y10&gt;=AZ$4,"+",IF($X10=AZ$4,"O",IF(AND($V10&lt;=AZ$4,$W10&gt;=AZ$4),"&gt;&gt;",""))),""))</f>
        <v/>
      </c>
      <c r="BA10" s="37" t="str">
        <f t="shared" si="9"/>
        <v/>
      </c>
      <c r="BB10" s="37" t="str">
        <f t="shared" ref="BA10:BF24" si="11">IF(ISBLANK($X10),"",IF(AND($X10&lt;=BB$4,OR(ISBLANK($Y10),$Y10&gt;=BB$4)),IF($Y10&gt;=BB$4,"+",IF($X10=BB$4,"O",IF(AND($V10&lt;=BB$4,$W10&gt;=BB$4),"&gt;&gt;",""))),""))</f>
        <v/>
      </c>
      <c r="BC10" s="37" t="str">
        <f t="shared" si="11"/>
        <v/>
      </c>
      <c r="BD10" s="37" t="str">
        <f t="shared" si="11"/>
        <v/>
      </c>
      <c r="BE10" s="37" t="str">
        <f t="shared" si="11"/>
        <v/>
      </c>
      <c r="BF10" s="37" t="str">
        <f t="shared" si="11"/>
        <v/>
      </c>
      <c r="BG10" s="37" t="str">
        <f t="shared" si="10"/>
        <v/>
      </c>
      <c r="BH10" s="37" t="str">
        <f t="shared" si="10"/>
        <v/>
      </c>
      <c r="BI10" s="37" t="str">
        <f t="shared" si="10"/>
        <v/>
      </c>
      <c r="BJ10" s="37" t="str">
        <f t="shared" si="10"/>
        <v/>
      </c>
      <c r="BK10" s="37" t="str">
        <f t="shared" si="10"/>
        <v/>
      </c>
      <c r="BL10" s="37" t="str">
        <f t="shared" si="10"/>
        <v/>
      </c>
      <c r="BM10" s="37" t="str">
        <f t="shared" si="10"/>
        <v/>
      </c>
      <c r="BN10" s="37" t="str">
        <f t="shared" si="10"/>
        <v/>
      </c>
      <c r="BO10" s="37" t="str">
        <f t="shared" si="10"/>
        <v/>
      </c>
      <c r="BP10" s="37" t="str">
        <f t="shared" si="10"/>
        <v/>
      </c>
      <c r="BQ10" s="37" t="str">
        <f t="shared" ref="BQ10:BW49" si="12">IF(ISBLANK($X10),"",IF(AND($X10&lt;=BQ$4,OR(ISBLANK($Y10),$Y10&gt;=BQ$4)),IF($Y10&gt;=BQ$4,"+",IF($X10=BQ$4,"O",IF(AND($V10&lt;=BQ$4,$W10&gt;=BQ$4),"&gt;&gt;",""))),""))</f>
        <v/>
      </c>
      <c r="BR10" s="37" t="str">
        <f t="shared" si="12"/>
        <v/>
      </c>
      <c r="BS10" s="37" t="str">
        <f t="shared" si="12"/>
        <v/>
      </c>
      <c r="BT10" s="37" t="str">
        <f t="shared" si="12"/>
        <v/>
      </c>
      <c r="BU10" s="37" t="str">
        <f t="shared" si="12"/>
        <v/>
      </c>
      <c r="BV10" s="37" t="str">
        <f t="shared" si="12"/>
        <v/>
      </c>
      <c r="BW10" s="37" t="str">
        <f t="shared" si="12"/>
        <v/>
      </c>
      <c r="BX10" s="37" t="str">
        <f t="shared" si="10"/>
        <v/>
      </c>
      <c r="BY10" s="37" t="str">
        <f t="shared" si="10"/>
        <v/>
      </c>
      <c r="BZ10" s="37" t="str">
        <f t="shared" si="10"/>
        <v/>
      </c>
      <c r="CA10" s="37" t="str">
        <f t="shared" si="10"/>
        <v/>
      </c>
      <c r="CB10" s="37" t="str">
        <f t="shared" si="10"/>
        <v/>
      </c>
      <c r="CC10" s="1" t="s">
        <v>49</v>
      </c>
    </row>
    <row r="11" spans="1:81" x14ac:dyDescent="0.55000000000000004">
      <c r="A11" s="1"/>
      <c r="B11" s="34"/>
      <c r="C11" s="24"/>
      <c r="D11" s="24" t="s">
        <v>199</v>
      </c>
      <c r="E11" s="24"/>
      <c r="F11" s="32"/>
      <c r="G11" s="28"/>
      <c r="H11" s="30" t="str">
        <f t="shared" si="6"/>
        <v>-</v>
      </c>
      <c r="I11" s="26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9"/>
      <c r="U11" s="29"/>
      <c r="V11" s="29"/>
      <c r="W11" s="29"/>
      <c r="X11" s="29"/>
      <c r="Y11" s="29"/>
      <c r="Z11" s="23"/>
      <c r="AA11" s="37" t="str">
        <f t="shared" si="7"/>
        <v/>
      </c>
      <c r="AB11" s="37" t="str">
        <f t="shared" si="7"/>
        <v/>
      </c>
      <c r="AC11" s="37" t="str">
        <f t="shared" si="7"/>
        <v/>
      </c>
      <c r="AD11" s="37" t="str">
        <f t="shared" si="8"/>
        <v/>
      </c>
      <c r="AE11" s="37" t="str">
        <f t="shared" si="8"/>
        <v/>
      </c>
      <c r="AF11" s="37" t="str">
        <f t="shared" si="8"/>
        <v/>
      </c>
      <c r="AG11" s="37" t="str">
        <f t="shared" si="8"/>
        <v/>
      </c>
      <c r="AH11" s="37" t="str">
        <f t="shared" si="8"/>
        <v/>
      </c>
      <c r="AI11" s="37" t="str">
        <f t="shared" si="8"/>
        <v/>
      </c>
      <c r="AJ11" s="37" t="str">
        <f t="shared" si="9"/>
        <v/>
      </c>
      <c r="AK11" s="37" t="str">
        <f t="shared" si="9"/>
        <v/>
      </c>
      <c r="AL11" s="37" t="str">
        <f t="shared" si="9"/>
        <v/>
      </c>
      <c r="AM11" s="37" t="str">
        <f t="shared" si="9"/>
        <v/>
      </c>
      <c r="AN11" s="37" t="str">
        <f t="shared" si="9"/>
        <v/>
      </c>
      <c r="AO11" s="37" t="str">
        <f t="shared" si="9"/>
        <v/>
      </c>
      <c r="AP11" s="37" t="str">
        <f t="shared" si="9"/>
        <v/>
      </c>
      <c r="AQ11" s="37" t="str">
        <f t="shared" si="9"/>
        <v/>
      </c>
      <c r="AR11" s="37" t="str">
        <f t="shared" si="9"/>
        <v/>
      </c>
      <c r="AS11" s="37" t="str">
        <f t="shared" si="9"/>
        <v/>
      </c>
      <c r="AT11" s="37" t="str">
        <f t="shared" si="10"/>
        <v/>
      </c>
      <c r="AU11" s="37" t="str">
        <f t="shared" si="10"/>
        <v/>
      </c>
      <c r="AV11" s="37" t="str">
        <f t="shared" si="10"/>
        <v/>
      </c>
      <c r="AW11" s="37" t="str">
        <f t="shared" si="10"/>
        <v/>
      </c>
      <c r="AX11" s="37" t="str">
        <f t="shared" si="10"/>
        <v/>
      </c>
      <c r="AY11" s="37" t="str">
        <f t="shared" si="10"/>
        <v/>
      </c>
      <c r="AZ11" s="37" t="str">
        <f t="shared" si="10"/>
        <v/>
      </c>
      <c r="BA11" s="37" t="str">
        <f t="shared" si="10"/>
        <v/>
      </c>
      <c r="BB11" s="37" t="str">
        <f t="shared" si="10"/>
        <v/>
      </c>
      <c r="BC11" s="37" t="str">
        <f t="shared" si="10"/>
        <v/>
      </c>
      <c r="BD11" s="37" t="str">
        <f t="shared" si="10"/>
        <v/>
      </c>
      <c r="BE11" s="37" t="str">
        <f t="shared" si="10"/>
        <v/>
      </c>
      <c r="BF11" s="37" t="str">
        <f t="shared" si="10"/>
        <v/>
      </c>
      <c r="BG11" s="37" t="str">
        <f t="shared" si="10"/>
        <v/>
      </c>
      <c r="BH11" s="37" t="str">
        <f t="shared" si="10"/>
        <v/>
      </c>
      <c r="BI11" s="37" t="str">
        <f t="shared" si="10"/>
        <v/>
      </c>
      <c r="BJ11" s="37" t="str">
        <f t="shared" si="10"/>
        <v/>
      </c>
      <c r="BK11" s="37" t="str">
        <f t="shared" si="10"/>
        <v/>
      </c>
      <c r="BL11" s="37" t="str">
        <f t="shared" si="10"/>
        <v/>
      </c>
      <c r="BM11" s="37" t="str">
        <f t="shared" si="10"/>
        <v/>
      </c>
      <c r="BN11" s="37" t="str">
        <f t="shared" si="10"/>
        <v/>
      </c>
      <c r="BO11" s="37" t="str">
        <f t="shared" si="10"/>
        <v/>
      </c>
      <c r="BP11" s="37" t="str">
        <f t="shared" si="10"/>
        <v/>
      </c>
      <c r="BQ11" s="37" t="str">
        <f t="shared" si="12"/>
        <v/>
      </c>
      <c r="BR11" s="37" t="str">
        <f t="shared" si="12"/>
        <v/>
      </c>
      <c r="BS11" s="37" t="str">
        <f t="shared" si="12"/>
        <v/>
      </c>
      <c r="BT11" s="37" t="str">
        <f t="shared" si="12"/>
        <v/>
      </c>
      <c r="BU11" s="37" t="str">
        <f t="shared" si="12"/>
        <v/>
      </c>
      <c r="BV11" s="37" t="str">
        <f t="shared" si="12"/>
        <v/>
      </c>
      <c r="BW11" s="37" t="str">
        <f t="shared" si="12"/>
        <v/>
      </c>
      <c r="BX11" s="37" t="str">
        <f t="shared" si="10"/>
        <v/>
      </c>
      <c r="BY11" s="37" t="str">
        <f t="shared" si="10"/>
        <v/>
      </c>
      <c r="BZ11" s="37" t="str">
        <f t="shared" si="10"/>
        <v/>
      </c>
      <c r="CA11" s="37" t="str">
        <f t="shared" si="10"/>
        <v/>
      </c>
      <c r="CB11" s="37" t="str">
        <f t="shared" si="10"/>
        <v/>
      </c>
      <c r="CC11" s="1" t="s">
        <v>34</v>
      </c>
    </row>
    <row r="12" spans="1:81" x14ac:dyDescent="0.55000000000000004">
      <c r="A12" s="1"/>
      <c r="B12" s="34"/>
      <c r="C12" s="24"/>
      <c r="D12" s="24"/>
      <c r="E12" s="24" t="s">
        <v>200</v>
      </c>
      <c r="F12" s="33"/>
      <c r="G12" s="28" t="s">
        <v>201</v>
      </c>
      <c r="H12" s="30" t="str">
        <f t="shared" si="6"/>
        <v>Comp</v>
      </c>
      <c r="I12" s="26"/>
      <c r="J12" s="27"/>
      <c r="K12" s="27"/>
      <c r="L12" s="27"/>
      <c r="M12" s="27" t="s">
        <v>202</v>
      </c>
      <c r="N12" s="27"/>
      <c r="O12" s="27"/>
      <c r="P12" s="27"/>
      <c r="Q12" s="27"/>
      <c r="R12" s="27"/>
      <c r="S12" s="27"/>
      <c r="T12" s="29"/>
      <c r="U12" s="29"/>
      <c r="V12" s="29">
        <v>44209</v>
      </c>
      <c r="W12" s="29">
        <v>44211</v>
      </c>
      <c r="X12" s="29">
        <v>44209</v>
      </c>
      <c r="Y12" s="29">
        <v>44211</v>
      </c>
      <c r="Z12" s="23"/>
      <c r="AA12" s="37" t="str">
        <f t="shared" si="7"/>
        <v>+</v>
      </c>
      <c r="AB12" s="37" t="str">
        <f t="shared" si="7"/>
        <v/>
      </c>
      <c r="AC12" s="37" t="str">
        <f t="shared" si="7"/>
        <v/>
      </c>
      <c r="AD12" s="37" t="str">
        <f t="shared" si="8"/>
        <v/>
      </c>
      <c r="AE12" s="37" t="str">
        <f t="shared" si="8"/>
        <v/>
      </c>
      <c r="AF12" s="37" t="str">
        <f t="shared" si="8"/>
        <v/>
      </c>
      <c r="AG12" s="37" t="str">
        <f t="shared" si="8"/>
        <v/>
      </c>
      <c r="AH12" s="37" t="str">
        <f t="shared" si="8"/>
        <v/>
      </c>
      <c r="AI12" s="37" t="str">
        <f t="shared" si="8"/>
        <v/>
      </c>
      <c r="AJ12" s="37" t="str">
        <f t="shared" si="8"/>
        <v/>
      </c>
      <c r="AK12" s="37" t="str">
        <f t="shared" si="9"/>
        <v/>
      </c>
      <c r="AL12" s="37" t="str">
        <f t="shared" si="9"/>
        <v/>
      </c>
      <c r="AM12" s="37" t="str">
        <f t="shared" si="9"/>
        <v/>
      </c>
      <c r="AN12" s="37" t="str">
        <f t="shared" si="9"/>
        <v/>
      </c>
      <c r="AO12" s="37" t="str">
        <f t="shared" si="9"/>
        <v/>
      </c>
      <c r="AP12" s="37" t="str">
        <f t="shared" si="9"/>
        <v/>
      </c>
      <c r="AQ12" s="37" t="str">
        <f t="shared" si="9"/>
        <v/>
      </c>
      <c r="AR12" s="37" t="str">
        <f t="shared" si="9"/>
        <v/>
      </c>
      <c r="AS12" s="37" t="str">
        <f t="shared" si="9"/>
        <v/>
      </c>
      <c r="AT12" s="37" t="str">
        <f t="shared" si="10"/>
        <v/>
      </c>
      <c r="AU12" s="37" t="str">
        <f t="shared" si="10"/>
        <v/>
      </c>
      <c r="AV12" s="37" t="str">
        <f t="shared" si="10"/>
        <v/>
      </c>
      <c r="AW12" s="37" t="str">
        <f t="shared" si="10"/>
        <v/>
      </c>
      <c r="AX12" s="37" t="str">
        <f t="shared" si="10"/>
        <v/>
      </c>
      <c r="AY12" s="37" t="str">
        <f t="shared" si="10"/>
        <v/>
      </c>
      <c r="AZ12" s="37" t="str">
        <f t="shared" si="10"/>
        <v/>
      </c>
      <c r="BA12" s="37" t="str">
        <f t="shared" si="10"/>
        <v/>
      </c>
      <c r="BB12" s="37" t="str">
        <f t="shared" si="10"/>
        <v/>
      </c>
      <c r="BC12" s="37" t="str">
        <f t="shared" si="10"/>
        <v/>
      </c>
      <c r="BD12" s="37" t="str">
        <f t="shared" si="10"/>
        <v/>
      </c>
      <c r="BE12" s="37" t="str">
        <f t="shared" si="10"/>
        <v/>
      </c>
      <c r="BF12" s="37" t="str">
        <f t="shared" si="10"/>
        <v/>
      </c>
      <c r="BG12" s="37" t="str">
        <f t="shared" si="10"/>
        <v/>
      </c>
      <c r="BH12" s="37" t="str">
        <f t="shared" si="10"/>
        <v/>
      </c>
      <c r="BI12" s="37" t="str">
        <f t="shared" si="10"/>
        <v/>
      </c>
      <c r="BJ12" s="37" t="str">
        <f t="shared" si="10"/>
        <v/>
      </c>
      <c r="BK12" s="37" t="str">
        <f t="shared" si="10"/>
        <v/>
      </c>
      <c r="BL12" s="37" t="str">
        <f t="shared" si="10"/>
        <v/>
      </c>
      <c r="BM12" s="37" t="str">
        <f t="shared" si="10"/>
        <v/>
      </c>
      <c r="BN12" s="37" t="str">
        <f t="shared" si="10"/>
        <v/>
      </c>
      <c r="BO12" s="37" t="str">
        <f t="shared" si="10"/>
        <v/>
      </c>
      <c r="BP12" s="37" t="str">
        <f t="shared" si="10"/>
        <v/>
      </c>
      <c r="BQ12" s="37" t="str">
        <f t="shared" si="12"/>
        <v/>
      </c>
      <c r="BR12" s="37" t="str">
        <f t="shared" si="12"/>
        <v/>
      </c>
      <c r="BS12" s="37" t="str">
        <f t="shared" si="12"/>
        <v/>
      </c>
      <c r="BT12" s="37" t="str">
        <f t="shared" si="12"/>
        <v/>
      </c>
      <c r="BU12" s="37" t="str">
        <f t="shared" si="12"/>
        <v/>
      </c>
      <c r="BV12" s="37" t="str">
        <f t="shared" si="12"/>
        <v/>
      </c>
      <c r="BW12" s="37" t="str">
        <f t="shared" si="12"/>
        <v/>
      </c>
      <c r="BX12" s="37" t="str">
        <f t="shared" si="10"/>
        <v/>
      </c>
      <c r="BY12" s="37" t="str">
        <f t="shared" si="10"/>
        <v/>
      </c>
      <c r="BZ12" s="37" t="str">
        <f t="shared" si="10"/>
        <v/>
      </c>
      <c r="CA12" s="37" t="str">
        <f t="shared" si="10"/>
        <v/>
      </c>
      <c r="CB12" s="37" t="str">
        <f t="shared" si="10"/>
        <v/>
      </c>
      <c r="CC12" s="1" t="s">
        <v>34</v>
      </c>
    </row>
    <row r="13" spans="1:81" x14ac:dyDescent="0.55000000000000004">
      <c r="A13" s="1"/>
      <c r="B13" s="34"/>
      <c r="C13" s="24"/>
      <c r="D13" s="24"/>
      <c r="E13" s="24" t="s">
        <v>203</v>
      </c>
      <c r="F13" s="33"/>
      <c r="G13" s="28"/>
      <c r="H13" s="30" t="str">
        <f t="shared" si="6"/>
        <v>Comp</v>
      </c>
      <c r="I13" s="26"/>
      <c r="J13" s="27"/>
      <c r="K13" s="27"/>
      <c r="L13" s="27"/>
      <c r="M13" s="27" t="s">
        <v>204</v>
      </c>
      <c r="N13" s="27"/>
      <c r="O13" s="27"/>
      <c r="P13" s="27"/>
      <c r="Q13" s="27"/>
      <c r="R13" s="27"/>
      <c r="S13" s="27"/>
      <c r="T13" s="29"/>
      <c r="U13" s="29"/>
      <c r="V13" s="29">
        <v>44214</v>
      </c>
      <c r="W13" s="29">
        <v>44215</v>
      </c>
      <c r="X13" s="29">
        <v>44214</v>
      </c>
      <c r="Y13" s="29">
        <v>44215</v>
      </c>
      <c r="Z13" s="23"/>
      <c r="AA13" s="37" t="str">
        <f t="shared" si="7"/>
        <v/>
      </c>
      <c r="AB13" s="37" t="str">
        <f t="shared" si="7"/>
        <v/>
      </c>
      <c r="AC13" s="37" t="str">
        <f t="shared" si="7"/>
        <v/>
      </c>
      <c r="AD13" s="37" t="str">
        <f t="shared" si="8"/>
        <v>+</v>
      </c>
      <c r="AE13" s="37" t="str">
        <f t="shared" si="8"/>
        <v>+</v>
      </c>
      <c r="AF13" s="37" t="str">
        <f t="shared" si="8"/>
        <v/>
      </c>
      <c r="AG13" s="37" t="str">
        <f t="shared" si="8"/>
        <v/>
      </c>
      <c r="AH13" s="37" t="str">
        <f t="shared" si="8"/>
        <v/>
      </c>
      <c r="AI13" s="37" t="str">
        <f t="shared" si="8"/>
        <v/>
      </c>
      <c r="AJ13" s="37" t="str">
        <f t="shared" si="8"/>
        <v/>
      </c>
      <c r="AK13" s="37" t="str">
        <f t="shared" si="9"/>
        <v/>
      </c>
      <c r="AL13" s="37" t="str">
        <f t="shared" si="9"/>
        <v/>
      </c>
      <c r="AM13" s="37" t="str">
        <f t="shared" si="9"/>
        <v/>
      </c>
      <c r="AN13" s="37" t="str">
        <f t="shared" si="9"/>
        <v/>
      </c>
      <c r="AO13" s="37" t="str">
        <f t="shared" si="9"/>
        <v/>
      </c>
      <c r="AP13" s="37" t="str">
        <f t="shared" si="9"/>
        <v/>
      </c>
      <c r="AQ13" s="37" t="str">
        <f t="shared" si="9"/>
        <v/>
      </c>
      <c r="AR13" s="37" t="str">
        <f t="shared" si="9"/>
        <v/>
      </c>
      <c r="AS13" s="37" t="str">
        <f t="shared" si="9"/>
        <v/>
      </c>
      <c r="AT13" s="37" t="str">
        <f t="shared" si="10"/>
        <v/>
      </c>
      <c r="AU13" s="37" t="str">
        <f t="shared" si="10"/>
        <v/>
      </c>
      <c r="AV13" s="37" t="str">
        <f t="shared" si="10"/>
        <v/>
      </c>
      <c r="AW13" s="37" t="str">
        <f t="shared" si="10"/>
        <v/>
      </c>
      <c r="AX13" s="37" t="str">
        <f t="shared" si="10"/>
        <v/>
      </c>
      <c r="AY13" s="37" t="str">
        <f t="shared" si="10"/>
        <v/>
      </c>
      <c r="AZ13" s="37" t="str">
        <f t="shared" si="10"/>
        <v/>
      </c>
      <c r="BA13" s="37" t="str">
        <f t="shared" si="10"/>
        <v/>
      </c>
      <c r="BB13" s="37" t="str">
        <f t="shared" si="10"/>
        <v/>
      </c>
      <c r="BC13" s="37" t="str">
        <f t="shared" si="10"/>
        <v/>
      </c>
      <c r="BD13" s="37" t="str">
        <f t="shared" si="10"/>
        <v/>
      </c>
      <c r="BE13" s="37" t="str">
        <f t="shared" si="10"/>
        <v/>
      </c>
      <c r="BF13" s="37" t="str">
        <f t="shared" si="10"/>
        <v/>
      </c>
      <c r="BG13" s="37" t="str">
        <f t="shared" si="10"/>
        <v/>
      </c>
      <c r="BH13" s="37" t="str">
        <f t="shared" si="10"/>
        <v/>
      </c>
      <c r="BI13" s="37" t="str">
        <f t="shared" si="10"/>
        <v/>
      </c>
      <c r="BJ13" s="37" t="str">
        <f t="shared" si="10"/>
        <v/>
      </c>
      <c r="BK13" s="37" t="str">
        <f t="shared" si="10"/>
        <v/>
      </c>
      <c r="BL13" s="37" t="str">
        <f t="shared" si="10"/>
        <v/>
      </c>
      <c r="BM13" s="37" t="str">
        <f t="shared" si="10"/>
        <v/>
      </c>
      <c r="BN13" s="37" t="str">
        <f t="shared" si="10"/>
        <v/>
      </c>
      <c r="BO13" s="37" t="str">
        <f t="shared" si="10"/>
        <v/>
      </c>
      <c r="BP13" s="37" t="str">
        <f t="shared" si="10"/>
        <v/>
      </c>
      <c r="BQ13" s="37" t="str">
        <f t="shared" si="12"/>
        <v/>
      </c>
      <c r="BR13" s="37" t="str">
        <f t="shared" si="12"/>
        <v/>
      </c>
      <c r="BS13" s="37" t="str">
        <f t="shared" si="12"/>
        <v/>
      </c>
      <c r="BT13" s="37" t="str">
        <f t="shared" si="12"/>
        <v/>
      </c>
      <c r="BU13" s="37" t="str">
        <f t="shared" si="12"/>
        <v/>
      </c>
      <c r="BV13" s="37" t="str">
        <f t="shared" si="12"/>
        <v/>
      </c>
      <c r="BW13" s="37" t="str">
        <f t="shared" si="12"/>
        <v/>
      </c>
      <c r="BX13" s="37" t="str">
        <f t="shared" si="10"/>
        <v/>
      </c>
      <c r="BY13" s="37" t="str">
        <f t="shared" si="10"/>
        <v/>
      </c>
      <c r="BZ13" s="37" t="str">
        <f t="shared" si="10"/>
        <v/>
      </c>
      <c r="CA13" s="37" t="str">
        <f t="shared" si="10"/>
        <v/>
      </c>
      <c r="CB13" s="37" t="str">
        <f t="shared" si="10"/>
        <v/>
      </c>
      <c r="CC13" s="1" t="s">
        <v>34</v>
      </c>
    </row>
    <row r="14" spans="1:81" x14ac:dyDescent="0.55000000000000004">
      <c r="A14" s="1"/>
      <c r="B14" s="34"/>
      <c r="C14" s="24"/>
      <c r="D14" s="24"/>
      <c r="E14" s="24" t="s">
        <v>205</v>
      </c>
      <c r="F14" s="33"/>
      <c r="G14" s="28"/>
      <c r="H14" s="30" t="str">
        <f t="shared" si="6"/>
        <v>Comp</v>
      </c>
      <c r="I14" s="26"/>
      <c r="J14" s="27"/>
      <c r="K14" s="27"/>
      <c r="L14" s="27"/>
      <c r="M14" s="27" t="s">
        <v>204</v>
      </c>
      <c r="N14" s="27"/>
      <c r="O14" s="27"/>
      <c r="P14" s="27"/>
      <c r="Q14" s="27"/>
      <c r="R14" s="27"/>
      <c r="S14" s="27"/>
      <c r="T14" s="29"/>
      <c r="U14" s="29"/>
      <c r="V14" s="29">
        <v>44216</v>
      </c>
      <c r="W14" s="29">
        <v>44216</v>
      </c>
      <c r="X14" s="29">
        <v>44216</v>
      </c>
      <c r="Y14" s="29">
        <v>44216</v>
      </c>
      <c r="Z14" s="23"/>
      <c r="AA14" s="37" t="str">
        <f t="shared" si="7"/>
        <v/>
      </c>
      <c r="AB14" s="37" t="str">
        <f t="shared" si="7"/>
        <v/>
      </c>
      <c r="AC14" s="37" t="str">
        <f t="shared" si="7"/>
        <v/>
      </c>
      <c r="AD14" s="37" t="str">
        <f t="shared" si="7"/>
        <v/>
      </c>
      <c r="AE14" s="37" t="str">
        <f t="shared" si="7"/>
        <v/>
      </c>
      <c r="AF14" s="37" t="str">
        <f t="shared" si="7"/>
        <v>+</v>
      </c>
      <c r="AG14" s="37" t="str">
        <f t="shared" si="7"/>
        <v/>
      </c>
      <c r="AH14" s="37" t="str">
        <f t="shared" si="7"/>
        <v/>
      </c>
      <c r="AI14" s="37" t="str">
        <f t="shared" si="7"/>
        <v/>
      </c>
      <c r="AJ14" s="37" t="str">
        <f t="shared" si="7"/>
        <v/>
      </c>
      <c r="AK14" s="37" t="str">
        <f t="shared" si="9"/>
        <v/>
      </c>
      <c r="AL14" s="37" t="str">
        <f t="shared" si="9"/>
        <v/>
      </c>
      <c r="AM14" s="37" t="str">
        <f t="shared" si="9"/>
        <v/>
      </c>
      <c r="AN14" s="37" t="str">
        <f t="shared" si="9"/>
        <v/>
      </c>
      <c r="AO14" s="37" t="str">
        <f t="shared" si="9"/>
        <v/>
      </c>
      <c r="AP14" s="37" t="str">
        <f t="shared" si="9"/>
        <v/>
      </c>
      <c r="AQ14" s="37" t="str">
        <f t="shared" si="9"/>
        <v/>
      </c>
      <c r="AR14" s="37" t="str">
        <f t="shared" si="9"/>
        <v/>
      </c>
      <c r="AS14" s="37" t="str">
        <f t="shared" si="9"/>
        <v/>
      </c>
      <c r="AT14" s="37" t="str">
        <f t="shared" si="9"/>
        <v/>
      </c>
      <c r="AU14" s="37" t="str">
        <f t="shared" si="9"/>
        <v/>
      </c>
      <c r="AV14" s="37" t="str">
        <f t="shared" si="9"/>
        <v/>
      </c>
      <c r="AW14" s="37" t="str">
        <f t="shared" si="9"/>
        <v/>
      </c>
      <c r="AX14" s="37" t="str">
        <f t="shared" si="9"/>
        <v/>
      </c>
      <c r="AY14" s="37" t="str">
        <f t="shared" si="9"/>
        <v/>
      </c>
      <c r="AZ14" s="37" t="str">
        <f t="shared" si="9"/>
        <v/>
      </c>
      <c r="BA14" s="37" t="str">
        <f t="shared" si="9"/>
        <v/>
      </c>
      <c r="BB14" s="37" t="str">
        <f t="shared" ref="BB14:BQ20" si="13">IF(ISBLANK($X14),"",IF(AND($X14&lt;=BB$4,OR(ISBLANK($Y14),$Y14&gt;=BB$4)),IF($Y14&gt;=BB$4,"+",IF($X14=BB$4,"O",IF(AND($V14&lt;=BB$4,$W14&gt;=BB$4),"&gt;&gt;",""))),""))</f>
        <v/>
      </c>
      <c r="BC14" s="37" t="str">
        <f t="shared" si="13"/>
        <v/>
      </c>
      <c r="BD14" s="37" t="str">
        <f t="shared" si="13"/>
        <v/>
      </c>
      <c r="BE14" s="37" t="str">
        <f t="shared" si="13"/>
        <v/>
      </c>
      <c r="BF14" s="37" t="str">
        <f t="shared" si="13"/>
        <v/>
      </c>
      <c r="BG14" s="37" t="str">
        <f t="shared" si="13"/>
        <v/>
      </c>
      <c r="BH14" s="37" t="str">
        <f t="shared" si="13"/>
        <v/>
      </c>
      <c r="BI14" s="37" t="str">
        <f t="shared" si="13"/>
        <v/>
      </c>
      <c r="BJ14" s="37" t="str">
        <f t="shared" si="13"/>
        <v/>
      </c>
      <c r="BK14" s="37" t="str">
        <f t="shared" si="13"/>
        <v/>
      </c>
      <c r="BL14" s="37" t="str">
        <f t="shared" si="13"/>
        <v/>
      </c>
      <c r="BM14" s="37" t="str">
        <f t="shared" si="13"/>
        <v/>
      </c>
      <c r="BN14" s="37" t="str">
        <f t="shared" si="13"/>
        <v/>
      </c>
      <c r="BO14" s="37" t="str">
        <f t="shared" si="13"/>
        <v/>
      </c>
      <c r="BP14" s="37" t="str">
        <f t="shared" si="13"/>
        <v/>
      </c>
      <c r="BQ14" s="37" t="str">
        <f t="shared" si="13"/>
        <v/>
      </c>
      <c r="BR14" s="37" t="str">
        <f t="shared" ref="BQ14:CB20" si="14">IF(ISBLANK($X14),"",IF(AND($X14&lt;=BR$4,OR(ISBLANK($Y14),$Y14&gt;=BR$4)),IF($Y14&gt;=BR$4,"+",IF($X14=BR$4,"O",IF(AND($V14&lt;=BR$4,$W14&gt;=BR$4),"&gt;&gt;",""))),""))</f>
        <v/>
      </c>
      <c r="BS14" s="37" t="str">
        <f t="shared" si="14"/>
        <v/>
      </c>
      <c r="BT14" s="37" t="str">
        <f t="shared" si="14"/>
        <v/>
      </c>
      <c r="BU14" s="37" t="str">
        <f t="shared" si="14"/>
        <v/>
      </c>
      <c r="BV14" s="37" t="str">
        <f t="shared" si="14"/>
        <v/>
      </c>
      <c r="BW14" s="37" t="str">
        <f t="shared" si="14"/>
        <v/>
      </c>
      <c r="BX14" s="37" t="str">
        <f t="shared" si="14"/>
        <v/>
      </c>
      <c r="BY14" s="37" t="str">
        <f t="shared" si="14"/>
        <v/>
      </c>
      <c r="BZ14" s="37" t="str">
        <f t="shared" si="14"/>
        <v/>
      </c>
      <c r="CA14" s="37" t="str">
        <f t="shared" si="14"/>
        <v/>
      </c>
      <c r="CB14" s="37" t="str">
        <f t="shared" si="14"/>
        <v/>
      </c>
      <c r="CC14" s="1" t="s">
        <v>49</v>
      </c>
    </row>
    <row r="15" spans="1:81" ht="40.5" x14ac:dyDescent="0.55000000000000004">
      <c r="A15" s="1"/>
      <c r="B15" s="34"/>
      <c r="C15" s="24"/>
      <c r="D15" s="24"/>
      <c r="E15" s="24" t="s">
        <v>206</v>
      </c>
      <c r="F15" s="33"/>
      <c r="G15" s="28" t="s">
        <v>207</v>
      </c>
      <c r="H15" s="30" t="str">
        <f t="shared" si="6"/>
        <v>Comp</v>
      </c>
      <c r="I15" s="26"/>
      <c r="J15" s="27"/>
      <c r="K15" s="27"/>
      <c r="L15" s="27"/>
      <c r="M15" s="39" t="s">
        <v>208</v>
      </c>
      <c r="N15" s="27"/>
      <c r="O15" s="27"/>
      <c r="P15" s="27"/>
      <c r="Q15" s="27"/>
      <c r="R15" s="27"/>
      <c r="S15" s="27"/>
      <c r="T15" s="29"/>
      <c r="U15" s="29"/>
      <c r="V15" s="29">
        <v>44216</v>
      </c>
      <c r="W15" s="29">
        <v>44216</v>
      </c>
      <c r="X15" s="29">
        <v>44216</v>
      </c>
      <c r="Y15" s="29">
        <v>44216</v>
      </c>
      <c r="Z15" s="23"/>
      <c r="AA15" s="37" t="str">
        <f t="shared" si="7"/>
        <v/>
      </c>
      <c r="AB15" s="37" t="str">
        <f t="shared" si="7"/>
        <v/>
      </c>
      <c r="AC15" s="37" t="str">
        <f t="shared" si="7"/>
        <v/>
      </c>
      <c r="AD15" s="37" t="str">
        <f t="shared" si="7"/>
        <v/>
      </c>
      <c r="AE15" s="37" t="str">
        <f t="shared" si="7"/>
        <v/>
      </c>
      <c r="AF15" s="37" t="str">
        <f t="shared" si="7"/>
        <v>+</v>
      </c>
      <c r="AG15" s="37" t="str">
        <f t="shared" si="7"/>
        <v/>
      </c>
      <c r="AH15" s="37" t="str">
        <f t="shared" si="7"/>
        <v/>
      </c>
      <c r="AI15" s="37" t="str">
        <f t="shared" si="7"/>
        <v/>
      </c>
      <c r="AJ15" s="37" t="str">
        <f t="shared" si="7"/>
        <v/>
      </c>
      <c r="AK15" s="37" t="str">
        <f t="shared" si="9"/>
        <v/>
      </c>
      <c r="AL15" s="37" t="str">
        <f t="shared" si="9"/>
        <v/>
      </c>
      <c r="AM15" s="37" t="str">
        <f t="shared" si="9"/>
        <v/>
      </c>
      <c r="AN15" s="37" t="str">
        <f t="shared" si="9"/>
        <v/>
      </c>
      <c r="AO15" s="37" t="str">
        <f t="shared" si="9"/>
        <v/>
      </c>
      <c r="AP15" s="37" t="str">
        <f t="shared" si="9"/>
        <v/>
      </c>
      <c r="AQ15" s="37" t="str">
        <f t="shared" si="9"/>
        <v/>
      </c>
      <c r="AR15" s="37" t="str">
        <f t="shared" si="9"/>
        <v/>
      </c>
      <c r="AS15" s="37" t="str">
        <f t="shared" si="9"/>
        <v/>
      </c>
      <c r="AT15" s="37" t="str">
        <f t="shared" si="9"/>
        <v/>
      </c>
      <c r="AU15" s="37" t="str">
        <f t="shared" si="9"/>
        <v/>
      </c>
      <c r="AV15" s="37" t="str">
        <f t="shared" si="9"/>
        <v/>
      </c>
      <c r="AW15" s="37" t="str">
        <f t="shared" si="9"/>
        <v/>
      </c>
      <c r="AX15" s="37" t="str">
        <f t="shared" si="9"/>
        <v/>
      </c>
      <c r="AY15" s="37" t="str">
        <f t="shared" si="9"/>
        <v/>
      </c>
      <c r="AZ15" s="37" t="str">
        <f t="shared" si="9"/>
        <v/>
      </c>
      <c r="BA15" s="37" t="str">
        <f t="shared" si="9"/>
        <v/>
      </c>
      <c r="BB15" s="37" t="str">
        <f t="shared" si="13"/>
        <v/>
      </c>
      <c r="BC15" s="37" t="str">
        <f t="shared" si="13"/>
        <v/>
      </c>
      <c r="BD15" s="37" t="str">
        <f t="shared" si="13"/>
        <v/>
      </c>
      <c r="BE15" s="37" t="str">
        <f t="shared" si="13"/>
        <v/>
      </c>
      <c r="BF15" s="37" t="str">
        <f t="shared" si="13"/>
        <v/>
      </c>
      <c r="BG15" s="37" t="str">
        <f t="shared" si="13"/>
        <v/>
      </c>
      <c r="BH15" s="37" t="str">
        <f t="shared" si="13"/>
        <v/>
      </c>
      <c r="BI15" s="37" t="str">
        <f t="shared" si="13"/>
        <v/>
      </c>
      <c r="BJ15" s="37" t="str">
        <f t="shared" si="13"/>
        <v/>
      </c>
      <c r="BK15" s="37" t="str">
        <f t="shared" si="13"/>
        <v/>
      </c>
      <c r="BL15" s="37" t="str">
        <f t="shared" si="13"/>
        <v/>
      </c>
      <c r="BM15" s="37" t="str">
        <f t="shared" si="13"/>
        <v/>
      </c>
      <c r="BN15" s="37" t="str">
        <f t="shared" si="13"/>
        <v/>
      </c>
      <c r="BO15" s="37" t="str">
        <f t="shared" si="13"/>
        <v/>
      </c>
      <c r="BP15" s="37" t="str">
        <f t="shared" si="13"/>
        <v/>
      </c>
      <c r="BQ15" s="37" t="str">
        <f t="shared" si="14"/>
        <v/>
      </c>
      <c r="BR15" s="37" t="str">
        <f t="shared" si="14"/>
        <v/>
      </c>
      <c r="BS15" s="37" t="str">
        <f t="shared" si="14"/>
        <v/>
      </c>
      <c r="BT15" s="37" t="str">
        <f t="shared" si="14"/>
        <v/>
      </c>
      <c r="BU15" s="37" t="str">
        <f t="shared" si="14"/>
        <v/>
      </c>
      <c r="BV15" s="37" t="str">
        <f t="shared" si="14"/>
        <v/>
      </c>
      <c r="BW15" s="37" t="str">
        <f t="shared" si="14"/>
        <v/>
      </c>
      <c r="BX15" s="37" t="str">
        <f t="shared" si="14"/>
        <v/>
      </c>
      <c r="BY15" s="37" t="str">
        <f t="shared" si="14"/>
        <v/>
      </c>
      <c r="BZ15" s="37" t="str">
        <f t="shared" si="14"/>
        <v/>
      </c>
      <c r="CA15" s="37" t="str">
        <f t="shared" si="14"/>
        <v/>
      </c>
      <c r="CB15" s="37" t="str">
        <f t="shared" si="14"/>
        <v/>
      </c>
      <c r="CC15" s="1" t="s">
        <v>49</v>
      </c>
    </row>
    <row r="16" spans="1:81" x14ac:dyDescent="0.55000000000000004">
      <c r="A16" s="1"/>
      <c r="B16" s="34"/>
      <c r="C16" s="24"/>
      <c r="D16" s="24"/>
      <c r="E16" s="24" t="s">
        <v>209</v>
      </c>
      <c r="F16" s="33"/>
      <c r="G16" s="28" t="s">
        <v>210</v>
      </c>
      <c r="H16" s="30" t="str">
        <f t="shared" si="6"/>
        <v>DelayComp</v>
      </c>
      <c r="I16" s="26"/>
      <c r="J16" s="27"/>
      <c r="K16" s="27"/>
      <c r="L16" s="27"/>
      <c r="M16" s="27" t="s">
        <v>211</v>
      </c>
      <c r="N16" s="27"/>
      <c r="O16" s="27"/>
      <c r="P16" s="27"/>
      <c r="Q16" s="27"/>
      <c r="R16" s="27"/>
      <c r="S16" s="27"/>
      <c r="T16" s="29"/>
      <c r="U16" s="29"/>
      <c r="V16" s="29">
        <v>44217</v>
      </c>
      <c r="W16" s="29">
        <v>44218</v>
      </c>
      <c r="X16" s="29">
        <v>44216</v>
      </c>
      <c r="Y16" s="29"/>
      <c r="Z16" s="23" t="s">
        <v>212</v>
      </c>
      <c r="AA16" s="37" t="str">
        <f t="shared" si="7"/>
        <v/>
      </c>
      <c r="AB16" s="37" t="str">
        <f t="shared" si="7"/>
        <v/>
      </c>
      <c r="AC16" s="37" t="str">
        <f t="shared" si="7"/>
        <v/>
      </c>
      <c r="AD16" s="37" t="str">
        <f t="shared" si="7"/>
        <v/>
      </c>
      <c r="AE16" s="37" t="str">
        <f t="shared" si="7"/>
        <v/>
      </c>
      <c r="AF16" s="37" t="str">
        <f t="shared" si="7"/>
        <v>O</v>
      </c>
      <c r="AG16" s="37" t="str">
        <f t="shared" si="7"/>
        <v>&gt;&gt;</v>
      </c>
      <c r="AH16" s="37" t="str">
        <f t="shared" si="7"/>
        <v>&gt;&gt;</v>
      </c>
      <c r="AI16" s="37" t="str">
        <f t="shared" si="7"/>
        <v/>
      </c>
      <c r="AJ16" s="37" t="str">
        <f t="shared" si="7"/>
        <v/>
      </c>
      <c r="AK16" s="37" t="str">
        <f t="shared" si="9"/>
        <v/>
      </c>
      <c r="AL16" s="37" t="str">
        <f t="shared" si="9"/>
        <v/>
      </c>
      <c r="AM16" s="37" t="str">
        <f t="shared" si="9"/>
        <v/>
      </c>
      <c r="AN16" s="37" t="str">
        <f t="shared" si="9"/>
        <v/>
      </c>
      <c r="AO16" s="37" t="str">
        <f t="shared" si="9"/>
        <v/>
      </c>
      <c r="AP16" s="37" t="str">
        <f t="shared" si="9"/>
        <v/>
      </c>
      <c r="AQ16" s="37" t="str">
        <f t="shared" si="9"/>
        <v/>
      </c>
      <c r="AR16" s="37" t="str">
        <f t="shared" si="9"/>
        <v/>
      </c>
      <c r="AS16" s="37" t="str">
        <f t="shared" si="9"/>
        <v/>
      </c>
      <c r="AT16" s="37" t="str">
        <f t="shared" si="9"/>
        <v/>
      </c>
      <c r="AU16" s="37" t="str">
        <f t="shared" si="9"/>
        <v/>
      </c>
      <c r="AV16" s="37" t="str">
        <f t="shared" si="9"/>
        <v/>
      </c>
      <c r="AW16" s="37" t="str">
        <f t="shared" si="9"/>
        <v/>
      </c>
      <c r="AX16" s="37" t="str">
        <f t="shared" si="9"/>
        <v/>
      </c>
      <c r="AY16" s="37" t="str">
        <f t="shared" si="9"/>
        <v/>
      </c>
      <c r="AZ16" s="37" t="str">
        <f t="shared" si="9"/>
        <v/>
      </c>
      <c r="BA16" s="37" t="str">
        <f t="shared" si="9"/>
        <v/>
      </c>
      <c r="BB16" s="37" t="str">
        <f t="shared" si="13"/>
        <v/>
      </c>
      <c r="BC16" s="37" t="str">
        <f t="shared" si="13"/>
        <v/>
      </c>
      <c r="BD16" s="37" t="str">
        <f t="shared" si="13"/>
        <v/>
      </c>
      <c r="BE16" s="37" t="str">
        <f t="shared" si="13"/>
        <v/>
      </c>
      <c r="BF16" s="37" t="str">
        <f t="shared" si="13"/>
        <v/>
      </c>
      <c r="BG16" s="37" t="str">
        <f t="shared" si="13"/>
        <v/>
      </c>
      <c r="BH16" s="37" t="str">
        <f t="shared" si="13"/>
        <v/>
      </c>
      <c r="BI16" s="37" t="str">
        <f t="shared" si="13"/>
        <v/>
      </c>
      <c r="BJ16" s="37" t="str">
        <f t="shared" si="13"/>
        <v/>
      </c>
      <c r="BK16" s="37" t="str">
        <f t="shared" si="13"/>
        <v/>
      </c>
      <c r="BL16" s="37" t="str">
        <f t="shared" si="13"/>
        <v/>
      </c>
      <c r="BM16" s="37" t="str">
        <f t="shared" si="13"/>
        <v/>
      </c>
      <c r="BN16" s="37" t="str">
        <f t="shared" si="13"/>
        <v/>
      </c>
      <c r="BO16" s="37" t="str">
        <f t="shared" si="13"/>
        <v/>
      </c>
      <c r="BP16" s="37" t="str">
        <f t="shared" si="13"/>
        <v/>
      </c>
      <c r="BQ16" s="37" t="str">
        <f t="shared" si="14"/>
        <v/>
      </c>
      <c r="BR16" s="37" t="str">
        <f t="shared" si="14"/>
        <v/>
      </c>
      <c r="BS16" s="37" t="str">
        <f t="shared" si="14"/>
        <v/>
      </c>
      <c r="BT16" s="37" t="str">
        <f t="shared" si="14"/>
        <v/>
      </c>
      <c r="BU16" s="37" t="str">
        <f t="shared" si="14"/>
        <v/>
      </c>
      <c r="BV16" s="37" t="str">
        <f t="shared" si="14"/>
        <v/>
      </c>
      <c r="BW16" s="37" t="str">
        <f t="shared" si="14"/>
        <v/>
      </c>
      <c r="BX16" s="37" t="str">
        <f t="shared" si="14"/>
        <v/>
      </c>
      <c r="BY16" s="37" t="str">
        <f t="shared" si="14"/>
        <v/>
      </c>
      <c r="BZ16" s="37" t="str">
        <f t="shared" si="14"/>
        <v/>
      </c>
      <c r="CA16" s="37" t="str">
        <f t="shared" si="14"/>
        <v/>
      </c>
      <c r="CB16" s="37" t="str">
        <f t="shared" si="14"/>
        <v/>
      </c>
      <c r="CC16" s="1" t="s">
        <v>49</v>
      </c>
    </row>
    <row r="17" spans="1:81" x14ac:dyDescent="0.55000000000000004">
      <c r="A17" s="1"/>
      <c r="B17" s="34"/>
      <c r="C17" s="24"/>
      <c r="D17" s="24"/>
      <c r="E17" s="24" t="s">
        <v>213</v>
      </c>
      <c r="F17" s="33"/>
      <c r="G17" s="28" t="s">
        <v>214</v>
      </c>
      <c r="H17" s="30" t="str">
        <f t="shared" si="6"/>
        <v>WIP</v>
      </c>
      <c r="I17" s="26"/>
      <c r="J17" s="27"/>
      <c r="K17" s="27"/>
      <c r="L17" s="27"/>
      <c r="M17" s="27" t="s">
        <v>211</v>
      </c>
      <c r="N17" s="27"/>
      <c r="O17" s="27"/>
      <c r="P17" s="27"/>
      <c r="Q17" s="27"/>
      <c r="R17" s="27"/>
      <c r="S17" s="27"/>
      <c r="T17" s="29"/>
      <c r="U17" s="29"/>
      <c r="V17" s="29">
        <v>44217</v>
      </c>
      <c r="W17" s="29">
        <v>44225</v>
      </c>
      <c r="X17" s="29">
        <v>44216</v>
      </c>
      <c r="Y17" s="29"/>
      <c r="Z17" s="23"/>
      <c r="AA17" s="37" t="str">
        <f t="shared" si="7"/>
        <v/>
      </c>
      <c r="AB17" s="37" t="str">
        <f t="shared" si="7"/>
        <v/>
      </c>
      <c r="AC17" s="37" t="str">
        <f t="shared" si="7"/>
        <v/>
      </c>
      <c r="AD17" s="37" t="str">
        <f t="shared" si="7"/>
        <v/>
      </c>
      <c r="AE17" s="37" t="str">
        <f t="shared" si="7"/>
        <v/>
      </c>
      <c r="AF17" s="37" t="str">
        <f t="shared" si="7"/>
        <v>O</v>
      </c>
      <c r="AG17" s="37" t="str">
        <f t="shared" si="7"/>
        <v>&gt;&gt;</v>
      </c>
      <c r="AH17" s="37" t="str">
        <f t="shared" si="7"/>
        <v>&gt;&gt;</v>
      </c>
      <c r="AI17" s="37" t="str">
        <f t="shared" si="7"/>
        <v>&gt;&gt;</v>
      </c>
      <c r="AJ17" s="37" t="str">
        <f t="shared" si="7"/>
        <v>&gt;&gt;</v>
      </c>
      <c r="AK17" s="37" t="str">
        <f t="shared" si="9"/>
        <v>&gt;&gt;</v>
      </c>
      <c r="AL17" s="37" t="str">
        <f t="shared" si="9"/>
        <v>&gt;&gt;</v>
      </c>
      <c r="AM17" s="37" t="str">
        <f t="shared" si="9"/>
        <v>&gt;&gt;</v>
      </c>
      <c r="AN17" s="37" t="str">
        <f t="shared" si="9"/>
        <v>&gt;&gt;</v>
      </c>
      <c r="AO17" s="37" t="str">
        <f t="shared" si="9"/>
        <v>&gt;&gt;</v>
      </c>
      <c r="AP17" s="37" t="str">
        <f t="shared" si="9"/>
        <v/>
      </c>
      <c r="AQ17" s="37" t="str">
        <f t="shared" si="9"/>
        <v/>
      </c>
      <c r="AR17" s="37" t="str">
        <f t="shared" si="9"/>
        <v/>
      </c>
      <c r="AS17" s="37" t="str">
        <f t="shared" si="9"/>
        <v/>
      </c>
      <c r="AT17" s="37" t="str">
        <f t="shared" si="9"/>
        <v/>
      </c>
      <c r="AU17" s="37" t="str">
        <f t="shared" si="9"/>
        <v/>
      </c>
      <c r="AV17" s="37" t="str">
        <f t="shared" si="9"/>
        <v/>
      </c>
      <c r="AW17" s="37" t="str">
        <f t="shared" si="9"/>
        <v/>
      </c>
      <c r="AX17" s="37" t="str">
        <f t="shared" si="9"/>
        <v/>
      </c>
      <c r="AY17" s="37" t="str">
        <f t="shared" si="9"/>
        <v/>
      </c>
      <c r="AZ17" s="37" t="str">
        <f t="shared" si="9"/>
        <v/>
      </c>
      <c r="BA17" s="37" t="str">
        <f t="shared" si="9"/>
        <v/>
      </c>
      <c r="BB17" s="37" t="str">
        <f t="shared" si="13"/>
        <v/>
      </c>
      <c r="BC17" s="37" t="str">
        <f t="shared" si="13"/>
        <v/>
      </c>
      <c r="BD17" s="37" t="str">
        <f t="shared" si="13"/>
        <v/>
      </c>
      <c r="BE17" s="37" t="str">
        <f t="shared" si="13"/>
        <v/>
      </c>
      <c r="BF17" s="37" t="str">
        <f t="shared" si="13"/>
        <v/>
      </c>
      <c r="BG17" s="37" t="str">
        <f t="shared" si="13"/>
        <v/>
      </c>
      <c r="BH17" s="37" t="str">
        <f t="shared" si="13"/>
        <v/>
      </c>
      <c r="BI17" s="37" t="str">
        <f t="shared" si="13"/>
        <v/>
      </c>
      <c r="BJ17" s="37" t="str">
        <f t="shared" si="13"/>
        <v/>
      </c>
      <c r="BK17" s="37" t="str">
        <f t="shared" si="13"/>
        <v/>
      </c>
      <c r="BL17" s="37" t="str">
        <f t="shared" si="13"/>
        <v/>
      </c>
      <c r="BM17" s="37" t="str">
        <f t="shared" si="13"/>
        <v/>
      </c>
      <c r="BN17" s="37" t="str">
        <f t="shared" si="13"/>
        <v/>
      </c>
      <c r="BO17" s="37" t="str">
        <f t="shared" si="13"/>
        <v/>
      </c>
      <c r="BP17" s="37" t="str">
        <f t="shared" si="13"/>
        <v/>
      </c>
      <c r="BQ17" s="37" t="str">
        <f t="shared" si="14"/>
        <v/>
      </c>
      <c r="BR17" s="37" t="str">
        <f t="shared" si="14"/>
        <v/>
      </c>
      <c r="BS17" s="37" t="str">
        <f t="shared" si="14"/>
        <v/>
      </c>
      <c r="BT17" s="37" t="str">
        <f t="shared" si="14"/>
        <v/>
      </c>
      <c r="BU17" s="37" t="str">
        <f t="shared" si="14"/>
        <v/>
      </c>
      <c r="BV17" s="37" t="str">
        <f t="shared" si="14"/>
        <v/>
      </c>
      <c r="BW17" s="37" t="str">
        <f t="shared" si="14"/>
        <v/>
      </c>
      <c r="BX17" s="37" t="str">
        <f t="shared" si="14"/>
        <v/>
      </c>
      <c r="BY17" s="37" t="str">
        <f t="shared" si="14"/>
        <v/>
      </c>
      <c r="BZ17" s="37" t="str">
        <f t="shared" si="14"/>
        <v/>
      </c>
      <c r="CA17" s="37" t="str">
        <f t="shared" si="14"/>
        <v/>
      </c>
      <c r="CB17" s="37" t="str">
        <f t="shared" si="14"/>
        <v/>
      </c>
      <c r="CC17" s="1" t="s">
        <v>49</v>
      </c>
    </row>
    <row r="18" spans="1:81" x14ac:dyDescent="0.55000000000000004">
      <c r="A18" s="1"/>
      <c r="B18" s="34"/>
      <c r="C18" s="24"/>
      <c r="D18" s="24"/>
      <c r="E18" s="24" t="s">
        <v>215</v>
      </c>
      <c r="F18" s="33"/>
      <c r="G18" s="28" t="s">
        <v>216</v>
      </c>
      <c r="H18" s="30" t="str">
        <f t="shared" si="6"/>
        <v>WIP</v>
      </c>
      <c r="I18" s="26"/>
      <c r="J18" s="27"/>
      <c r="K18" s="27"/>
      <c r="L18" s="27"/>
      <c r="M18" s="39" t="s">
        <v>217</v>
      </c>
      <c r="N18" s="27"/>
      <c r="O18" s="27"/>
      <c r="P18" s="27"/>
      <c r="Q18" s="27"/>
      <c r="R18" s="27"/>
      <c r="S18" s="27"/>
      <c r="T18" s="29"/>
      <c r="U18" s="29"/>
      <c r="V18" s="29">
        <v>44217</v>
      </c>
      <c r="W18" s="29">
        <v>44225</v>
      </c>
      <c r="X18" s="29">
        <v>44217</v>
      </c>
      <c r="Y18" s="29"/>
      <c r="Z18" s="23"/>
      <c r="AA18" s="37" t="str">
        <f t="shared" si="7"/>
        <v/>
      </c>
      <c r="AB18" s="37" t="str">
        <f t="shared" si="7"/>
        <v/>
      </c>
      <c r="AC18" s="37" t="str">
        <f t="shared" si="7"/>
        <v/>
      </c>
      <c r="AD18" s="37" t="str">
        <f t="shared" si="7"/>
        <v/>
      </c>
      <c r="AE18" s="37" t="str">
        <f t="shared" si="7"/>
        <v/>
      </c>
      <c r="AF18" s="37" t="str">
        <f t="shared" si="7"/>
        <v/>
      </c>
      <c r="AG18" s="37" t="str">
        <f t="shared" si="7"/>
        <v>O</v>
      </c>
      <c r="AH18" s="37" t="str">
        <f t="shared" si="7"/>
        <v>&gt;&gt;</v>
      </c>
      <c r="AI18" s="37" t="str">
        <f t="shared" si="7"/>
        <v>&gt;&gt;</v>
      </c>
      <c r="AJ18" s="37" t="str">
        <f t="shared" si="7"/>
        <v>&gt;&gt;</v>
      </c>
      <c r="AK18" s="37" t="str">
        <f t="shared" si="9"/>
        <v>&gt;&gt;</v>
      </c>
      <c r="AL18" s="37" t="str">
        <f t="shared" si="9"/>
        <v>&gt;&gt;</v>
      </c>
      <c r="AM18" s="37" t="str">
        <f t="shared" si="9"/>
        <v>&gt;&gt;</v>
      </c>
      <c r="AN18" s="37" t="str">
        <f t="shared" si="9"/>
        <v>&gt;&gt;</v>
      </c>
      <c r="AO18" s="37" t="str">
        <f t="shared" si="9"/>
        <v>&gt;&gt;</v>
      </c>
      <c r="AP18" s="37" t="str">
        <f t="shared" si="9"/>
        <v/>
      </c>
      <c r="AQ18" s="37" t="str">
        <f t="shared" si="9"/>
        <v/>
      </c>
      <c r="AR18" s="37" t="str">
        <f t="shared" si="9"/>
        <v/>
      </c>
      <c r="AS18" s="37" t="str">
        <f t="shared" si="9"/>
        <v/>
      </c>
      <c r="AT18" s="37" t="str">
        <f t="shared" si="9"/>
        <v/>
      </c>
      <c r="AU18" s="37" t="str">
        <f t="shared" si="9"/>
        <v/>
      </c>
      <c r="AV18" s="37" t="str">
        <f t="shared" si="9"/>
        <v/>
      </c>
      <c r="AW18" s="37" t="str">
        <f t="shared" si="9"/>
        <v/>
      </c>
      <c r="AX18" s="37" t="str">
        <f t="shared" si="9"/>
        <v/>
      </c>
      <c r="AY18" s="37" t="str">
        <f t="shared" si="9"/>
        <v/>
      </c>
      <c r="AZ18" s="37" t="str">
        <f t="shared" si="9"/>
        <v/>
      </c>
      <c r="BA18" s="37" t="str">
        <f t="shared" si="9"/>
        <v/>
      </c>
      <c r="BB18" s="37" t="str">
        <f t="shared" si="13"/>
        <v/>
      </c>
      <c r="BC18" s="37" t="str">
        <f t="shared" si="13"/>
        <v/>
      </c>
      <c r="BD18" s="37" t="str">
        <f t="shared" si="13"/>
        <v/>
      </c>
      <c r="BE18" s="37" t="str">
        <f t="shared" si="13"/>
        <v/>
      </c>
      <c r="BF18" s="37" t="str">
        <f t="shared" si="13"/>
        <v/>
      </c>
      <c r="BG18" s="37" t="str">
        <f t="shared" si="13"/>
        <v/>
      </c>
      <c r="BH18" s="37" t="str">
        <f t="shared" si="13"/>
        <v/>
      </c>
      <c r="BI18" s="37" t="str">
        <f t="shared" si="13"/>
        <v/>
      </c>
      <c r="BJ18" s="37" t="str">
        <f t="shared" si="13"/>
        <v/>
      </c>
      <c r="BK18" s="37" t="str">
        <f t="shared" si="13"/>
        <v/>
      </c>
      <c r="BL18" s="37" t="str">
        <f t="shared" si="13"/>
        <v/>
      </c>
      <c r="BM18" s="37" t="str">
        <f t="shared" si="13"/>
        <v/>
      </c>
      <c r="BN18" s="37" t="str">
        <f t="shared" si="13"/>
        <v/>
      </c>
      <c r="BO18" s="37" t="str">
        <f t="shared" si="13"/>
        <v/>
      </c>
      <c r="BP18" s="37" t="str">
        <f t="shared" si="13"/>
        <v/>
      </c>
      <c r="BQ18" s="37" t="str">
        <f t="shared" si="14"/>
        <v/>
      </c>
      <c r="BR18" s="37" t="str">
        <f t="shared" si="14"/>
        <v/>
      </c>
      <c r="BS18" s="37" t="str">
        <f t="shared" si="14"/>
        <v/>
      </c>
      <c r="BT18" s="37" t="str">
        <f t="shared" si="14"/>
        <v/>
      </c>
      <c r="BU18" s="37" t="str">
        <f t="shared" si="14"/>
        <v/>
      </c>
      <c r="BV18" s="37" t="str">
        <f t="shared" si="14"/>
        <v/>
      </c>
      <c r="BW18" s="37" t="str">
        <f t="shared" si="14"/>
        <v/>
      </c>
      <c r="BX18" s="37" t="str">
        <f t="shared" si="14"/>
        <v/>
      </c>
      <c r="BY18" s="37" t="str">
        <f t="shared" si="14"/>
        <v/>
      </c>
      <c r="BZ18" s="37" t="str">
        <f t="shared" si="14"/>
        <v/>
      </c>
      <c r="CA18" s="37" t="str">
        <f t="shared" si="14"/>
        <v/>
      </c>
      <c r="CB18" s="37" t="str">
        <f t="shared" si="14"/>
        <v/>
      </c>
      <c r="CC18" s="1" t="s">
        <v>49</v>
      </c>
    </row>
    <row r="19" spans="1:81" ht="40.5" x14ac:dyDescent="0.55000000000000004">
      <c r="A19" s="1"/>
      <c r="B19" s="34"/>
      <c r="C19" s="24"/>
      <c r="D19" s="24"/>
      <c r="E19" s="24" t="s">
        <v>218</v>
      </c>
      <c r="F19" s="33"/>
      <c r="G19" s="28" t="s">
        <v>219</v>
      </c>
      <c r="H19" s="30" t="str">
        <f t="shared" si="6"/>
        <v>NS</v>
      </c>
      <c r="I19" s="26"/>
      <c r="J19" s="27"/>
      <c r="K19" s="27"/>
      <c r="L19" s="27"/>
      <c r="M19" s="39" t="s">
        <v>220</v>
      </c>
      <c r="N19" s="27"/>
      <c r="O19" s="27"/>
      <c r="P19" s="27"/>
      <c r="Q19" s="27"/>
      <c r="R19" s="27"/>
      <c r="S19" s="27"/>
      <c r="T19" s="29"/>
      <c r="U19" s="29"/>
      <c r="V19" s="29">
        <v>44228</v>
      </c>
      <c r="W19" s="29">
        <v>44229</v>
      </c>
      <c r="X19" s="29"/>
      <c r="Y19" s="29"/>
      <c r="Z19" s="23"/>
      <c r="AA19" s="37" t="str">
        <f t="shared" si="7"/>
        <v/>
      </c>
      <c r="AB19" s="37" t="str">
        <f t="shared" si="7"/>
        <v/>
      </c>
      <c r="AC19" s="37" t="str">
        <f t="shared" si="7"/>
        <v/>
      </c>
      <c r="AD19" s="37" t="str">
        <f t="shared" si="7"/>
        <v/>
      </c>
      <c r="AE19" s="37" t="str">
        <f t="shared" si="7"/>
        <v/>
      </c>
      <c r="AF19" s="37" t="str">
        <f t="shared" si="7"/>
        <v/>
      </c>
      <c r="AG19" s="37" t="str">
        <f t="shared" si="7"/>
        <v/>
      </c>
      <c r="AH19" s="37" t="str">
        <f t="shared" si="7"/>
        <v/>
      </c>
      <c r="AI19" s="37" t="str">
        <f t="shared" si="7"/>
        <v/>
      </c>
      <c r="AJ19" s="37" t="str">
        <f t="shared" si="7"/>
        <v/>
      </c>
      <c r="AK19" s="37" t="str">
        <f t="shared" si="9"/>
        <v/>
      </c>
      <c r="AL19" s="37" t="str">
        <f t="shared" si="9"/>
        <v/>
      </c>
      <c r="AM19" s="37" t="str">
        <f t="shared" si="9"/>
        <v/>
      </c>
      <c r="AN19" s="37" t="str">
        <f t="shared" si="9"/>
        <v/>
      </c>
      <c r="AO19" s="37" t="str">
        <f t="shared" si="9"/>
        <v/>
      </c>
      <c r="AP19" s="37" t="str">
        <f t="shared" si="9"/>
        <v/>
      </c>
      <c r="AQ19" s="37" t="str">
        <f t="shared" si="9"/>
        <v/>
      </c>
      <c r="AR19" s="37" t="str">
        <f t="shared" si="9"/>
        <v/>
      </c>
      <c r="AS19" s="37" t="str">
        <f t="shared" si="9"/>
        <v/>
      </c>
      <c r="AT19" s="37" t="str">
        <f t="shared" si="9"/>
        <v/>
      </c>
      <c r="AU19" s="37" t="str">
        <f t="shared" si="9"/>
        <v/>
      </c>
      <c r="AV19" s="37" t="str">
        <f t="shared" si="9"/>
        <v/>
      </c>
      <c r="AW19" s="37" t="str">
        <f t="shared" si="9"/>
        <v/>
      </c>
      <c r="AX19" s="37" t="str">
        <f t="shared" si="9"/>
        <v/>
      </c>
      <c r="AY19" s="37" t="str">
        <f t="shared" si="9"/>
        <v/>
      </c>
      <c r="AZ19" s="37" t="str">
        <f t="shared" si="9"/>
        <v/>
      </c>
      <c r="BA19" s="37" t="str">
        <f t="shared" si="9"/>
        <v/>
      </c>
      <c r="BB19" s="37" t="str">
        <f t="shared" si="13"/>
        <v/>
      </c>
      <c r="BC19" s="37" t="str">
        <f t="shared" si="13"/>
        <v/>
      </c>
      <c r="BD19" s="37" t="str">
        <f t="shared" si="13"/>
        <v/>
      </c>
      <c r="BE19" s="37" t="str">
        <f t="shared" si="13"/>
        <v/>
      </c>
      <c r="BF19" s="37" t="str">
        <f t="shared" si="13"/>
        <v/>
      </c>
      <c r="BG19" s="37" t="str">
        <f t="shared" si="13"/>
        <v/>
      </c>
      <c r="BH19" s="37" t="str">
        <f t="shared" si="13"/>
        <v/>
      </c>
      <c r="BI19" s="37" t="str">
        <f t="shared" si="13"/>
        <v/>
      </c>
      <c r="BJ19" s="37" t="str">
        <f t="shared" si="13"/>
        <v/>
      </c>
      <c r="BK19" s="37" t="str">
        <f t="shared" si="13"/>
        <v/>
      </c>
      <c r="BL19" s="37" t="str">
        <f t="shared" si="13"/>
        <v/>
      </c>
      <c r="BM19" s="37" t="str">
        <f t="shared" si="13"/>
        <v/>
      </c>
      <c r="BN19" s="37" t="str">
        <f t="shared" si="13"/>
        <v/>
      </c>
      <c r="BO19" s="37" t="str">
        <f t="shared" si="13"/>
        <v/>
      </c>
      <c r="BP19" s="37" t="str">
        <f t="shared" si="13"/>
        <v/>
      </c>
      <c r="BQ19" s="37" t="str">
        <f t="shared" si="14"/>
        <v/>
      </c>
      <c r="BR19" s="37" t="str">
        <f t="shared" si="14"/>
        <v/>
      </c>
      <c r="BS19" s="37" t="str">
        <f t="shared" si="14"/>
        <v/>
      </c>
      <c r="BT19" s="37" t="str">
        <f t="shared" si="14"/>
        <v/>
      </c>
      <c r="BU19" s="37" t="str">
        <f t="shared" si="14"/>
        <v/>
      </c>
      <c r="BV19" s="37" t="str">
        <f t="shared" si="14"/>
        <v/>
      </c>
      <c r="BW19" s="37" t="str">
        <f t="shared" si="14"/>
        <v/>
      </c>
      <c r="BX19" s="37" t="str">
        <f t="shared" si="14"/>
        <v/>
      </c>
      <c r="BY19" s="37" t="str">
        <f t="shared" si="14"/>
        <v/>
      </c>
      <c r="BZ19" s="37" t="str">
        <f t="shared" si="14"/>
        <v/>
      </c>
      <c r="CA19" s="37" t="str">
        <f t="shared" si="14"/>
        <v/>
      </c>
      <c r="CB19" s="37" t="str">
        <f t="shared" si="14"/>
        <v/>
      </c>
      <c r="CC19" s="1" t="s">
        <v>49</v>
      </c>
    </row>
    <row r="20" spans="1:81" x14ac:dyDescent="0.55000000000000004">
      <c r="A20" s="1"/>
      <c r="B20" s="34"/>
      <c r="C20" s="24"/>
      <c r="D20" s="24"/>
      <c r="E20" s="24" t="s">
        <v>221</v>
      </c>
      <c r="F20" s="33"/>
      <c r="G20" s="28" t="s">
        <v>222</v>
      </c>
      <c r="H20" s="30" t="str">
        <f t="shared" si="6"/>
        <v>NS</v>
      </c>
      <c r="I20" s="26"/>
      <c r="J20" s="27"/>
      <c r="K20" s="27"/>
      <c r="L20" s="27"/>
      <c r="M20" s="27" t="s">
        <v>211</v>
      </c>
      <c r="N20" s="27"/>
      <c r="O20" s="27"/>
      <c r="P20" s="27"/>
      <c r="Q20" s="27"/>
      <c r="R20" s="27"/>
      <c r="S20" s="27"/>
      <c r="T20" s="29"/>
      <c r="U20" s="29"/>
      <c r="V20" s="29">
        <v>44230</v>
      </c>
      <c r="W20" s="29">
        <v>44232</v>
      </c>
      <c r="X20" s="29"/>
      <c r="Y20" s="29"/>
      <c r="Z20" s="23"/>
      <c r="AA20" s="37" t="str">
        <f t="shared" si="7"/>
        <v/>
      </c>
      <c r="AB20" s="37" t="str">
        <f t="shared" si="7"/>
        <v/>
      </c>
      <c r="AC20" s="37" t="str">
        <f t="shared" si="7"/>
        <v/>
      </c>
      <c r="AD20" s="37" t="str">
        <f t="shared" si="7"/>
        <v/>
      </c>
      <c r="AE20" s="37" t="str">
        <f t="shared" si="7"/>
        <v/>
      </c>
      <c r="AF20" s="37" t="str">
        <f t="shared" si="7"/>
        <v/>
      </c>
      <c r="AG20" s="37" t="str">
        <f t="shared" si="7"/>
        <v/>
      </c>
      <c r="AH20" s="37" t="str">
        <f t="shared" si="7"/>
        <v/>
      </c>
      <c r="AI20" s="37" t="str">
        <f t="shared" si="7"/>
        <v/>
      </c>
      <c r="AJ20" s="37" t="str">
        <f t="shared" si="7"/>
        <v/>
      </c>
      <c r="AK20" s="37" t="str">
        <f t="shared" si="9"/>
        <v/>
      </c>
      <c r="AL20" s="37" t="str">
        <f t="shared" si="9"/>
        <v/>
      </c>
      <c r="AM20" s="37" t="str">
        <f t="shared" si="9"/>
        <v/>
      </c>
      <c r="AN20" s="37" t="str">
        <f t="shared" si="9"/>
        <v/>
      </c>
      <c r="AO20" s="37" t="str">
        <f t="shared" si="9"/>
        <v/>
      </c>
      <c r="AP20" s="37" t="str">
        <f t="shared" si="9"/>
        <v/>
      </c>
      <c r="AQ20" s="37" t="str">
        <f t="shared" si="9"/>
        <v/>
      </c>
      <c r="AR20" s="37" t="str">
        <f t="shared" si="9"/>
        <v/>
      </c>
      <c r="AS20" s="37" t="str">
        <f t="shared" si="9"/>
        <v/>
      </c>
      <c r="AT20" s="37" t="str">
        <f t="shared" si="9"/>
        <v/>
      </c>
      <c r="AU20" s="37" t="str">
        <f t="shared" si="9"/>
        <v/>
      </c>
      <c r="AV20" s="37" t="str">
        <f t="shared" si="9"/>
        <v/>
      </c>
      <c r="AW20" s="37" t="str">
        <f t="shared" si="9"/>
        <v/>
      </c>
      <c r="AX20" s="37" t="str">
        <f t="shared" si="9"/>
        <v/>
      </c>
      <c r="AY20" s="37" t="str">
        <f t="shared" si="9"/>
        <v/>
      </c>
      <c r="AZ20" s="37" t="str">
        <f t="shared" si="9"/>
        <v/>
      </c>
      <c r="BA20" s="37" t="str">
        <f t="shared" si="9"/>
        <v/>
      </c>
      <c r="BB20" s="37" t="str">
        <f t="shared" si="13"/>
        <v/>
      </c>
      <c r="BC20" s="37" t="str">
        <f t="shared" si="13"/>
        <v/>
      </c>
      <c r="BD20" s="37" t="str">
        <f t="shared" si="13"/>
        <v/>
      </c>
      <c r="BE20" s="37" t="str">
        <f t="shared" si="13"/>
        <v/>
      </c>
      <c r="BF20" s="37" t="str">
        <f t="shared" si="13"/>
        <v/>
      </c>
      <c r="BG20" s="37" t="str">
        <f t="shared" si="13"/>
        <v/>
      </c>
      <c r="BH20" s="37" t="str">
        <f t="shared" si="13"/>
        <v/>
      </c>
      <c r="BI20" s="37" t="str">
        <f t="shared" si="13"/>
        <v/>
      </c>
      <c r="BJ20" s="37" t="str">
        <f t="shared" si="13"/>
        <v/>
      </c>
      <c r="BK20" s="37" t="str">
        <f t="shared" si="13"/>
        <v/>
      </c>
      <c r="BL20" s="37" t="str">
        <f t="shared" si="13"/>
        <v/>
      </c>
      <c r="BM20" s="37" t="str">
        <f t="shared" si="13"/>
        <v/>
      </c>
      <c r="BN20" s="37" t="str">
        <f t="shared" si="13"/>
        <v/>
      </c>
      <c r="BO20" s="37" t="str">
        <f t="shared" si="13"/>
        <v/>
      </c>
      <c r="BP20" s="37" t="str">
        <f t="shared" si="13"/>
        <v/>
      </c>
      <c r="BQ20" s="37" t="str">
        <f t="shared" si="14"/>
        <v/>
      </c>
      <c r="BR20" s="37" t="str">
        <f t="shared" si="14"/>
        <v/>
      </c>
      <c r="BS20" s="37" t="str">
        <f t="shared" si="14"/>
        <v/>
      </c>
      <c r="BT20" s="37" t="str">
        <f t="shared" si="14"/>
        <v/>
      </c>
      <c r="BU20" s="37" t="str">
        <f t="shared" si="14"/>
        <v/>
      </c>
      <c r="BV20" s="37" t="str">
        <f t="shared" si="14"/>
        <v/>
      </c>
      <c r="BW20" s="37" t="str">
        <f t="shared" si="14"/>
        <v/>
      </c>
      <c r="BX20" s="37" t="str">
        <f t="shared" si="14"/>
        <v/>
      </c>
      <c r="BY20" s="37" t="str">
        <f t="shared" si="14"/>
        <v/>
      </c>
      <c r="BZ20" s="37" t="str">
        <f t="shared" si="14"/>
        <v/>
      </c>
      <c r="CA20" s="37" t="str">
        <f t="shared" si="14"/>
        <v/>
      </c>
      <c r="CB20" s="37" t="str">
        <f t="shared" si="14"/>
        <v/>
      </c>
      <c r="CC20" s="1" t="s">
        <v>49</v>
      </c>
    </row>
    <row r="21" spans="1:81" x14ac:dyDescent="0.55000000000000004">
      <c r="A21" s="1"/>
      <c r="B21" s="34"/>
      <c r="C21" s="24"/>
      <c r="D21" s="24" t="s">
        <v>223</v>
      </c>
      <c r="E21" s="24"/>
      <c r="F21" s="33"/>
      <c r="G21" s="28"/>
      <c r="H21" s="30" t="str">
        <f t="shared" si="6"/>
        <v>-</v>
      </c>
      <c r="I21" s="26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9"/>
      <c r="U21" s="29"/>
      <c r="V21" s="29"/>
      <c r="W21" s="29"/>
      <c r="X21" s="29"/>
      <c r="Y21" s="29"/>
      <c r="Z21" s="23"/>
      <c r="AA21" s="37" t="str">
        <f t="shared" si="7"/>
        <v/>
      </c>
      <c r="AB21" s="37" t="str">
        <f t="shared" si="7"/>
        <v/>
      </c>
      <c r="AC21" s="37" t="str">
        <f t="shared" si="7"/>
        <v/>
      </c>
      <c r="AD21" s="37" t="str">
        <f t="shared" si="8"/>
        <v/>
      </c>
      <c r="AE21" s="37" t="str">
        <f t="shared" si="8"/>
        <v/>
      </c>
      <c r="AF21" s="37" t="str">
        <f t="shared" si="8"/>
        <v/>
      </c>
      <c r="AG21" s="37" t="str">
        <f t="shared" si="8"/>
        <v/>
      </c>
      <c r="AH21" s="37" t="str">
        <f t="shared" si="8"/>
        <v/>
      </c>
      <c r="AI21" s="37" t="str">
        <f t="shared" si="8"/>
        <v/>
      </c>
      <c r="AJ21" s="37" t="str">
        <f t="shared" si="8"/>
        <v/>
      </c>
      <c r="AK21" s="37" t="str">
        <f t="shared" si="9"/>
        <v/>
      </c>
      <c r="AL21" s="37" t="str">
        <f t="shared" si="9"/>
        <v/>
      </c>
      <c r="AM21" s="37" t="str">
        <f t="shared" si="9"/>
        <v/>
      </c>
      <c r="AN21" s="37" t="str">
        <f t="shared" si="9"/>
        <v/>
      </c>
      <c r="AO21" s="37" t="str">
        <f t="shared" si="9"/>
        <v/>
      </c>
      <c r="AP21" s="37" t="str">
        <f t="shared" si="9"/>
        <v/>
      </c>
      <c r="AQ21" s="37" t="str">
        <f t="shared" si="9"/>
        <v/>
      </c>
      <c r="AR21" s="37" t="str">
        <f t="shared" si="9"/>
        <v/>
      </c>
      <c r="AS21" s="37" t="str">
        <f t="shared" si="9"/>
        <v/>
      </c>
      <c r="AT21" s="37" t="str">
        <f t="shared" si="9"/>
        <v/>
      </c>
      <c r="AU21" s="37" t="str">
        <f t="shared" si="9"/>
        <v/>
      </c>
      <c r="AV21" s="37" t="str">
        <f t="shared" si="9"/>
        <v/>
      </c>
      <c r="AW21" s="37" t="str">
        <f t="shared" si="9"/>
        <v/>
      </c>
      <c r="AX21" s="37" t="str">
        <f t="shared" si="9"/>
        <v/>
      </c>
      <c r="AY21" s="37" t="str">
        <f t="shared" si="9"/>
        <v/>
      </c>
      <c r="AZ21" s="37" t="str">
        <f t="shared" ref="AZ21:CB47" si="15">IF(ISBLANK($X21),"",IF(AND($X21&lt;=AZ$4,OR(ISBLANK($Y21),$Y21&gt;=AZ$4)),IF($Y21&gt;=AZ$4,"+",IF($X21=AZ$4,"O",IF(AND($V21&lt;=AZ$4,$W21&gt;=AZ$4),"&gt;&gt;",""))),""))</f>
        <v/>
      </c>
      <c r="BA21" s="37" t="str">
        <f t="shared" si="11"/>
        <v/>
      </c>
      <c r="BB21" s="37" t="str">
        <f t="shared" si="11"/>
        <v/>
      </c>
      <c r="BC21" s="37" t="str">
        <f t="shared" si="11"/>
        <v/>
      </c>
      <c r="BD21" s="37" t="str">
        <f t="shared" si="11"/>
        <v/>
      </c>
      <c r="BE21" s="37" t="str">
        <f t="shared" si="11"/>
        <v/>
      </c>
      <c r="BF21" s="37" t="str">
        <f t="shared" si="11"/>
        <v/>
      </c>
      <c r="BG21" s="37" t="str">
        <f t="shared" si="15"/>
        <v/>
      </c>
      <c r="BH21" s="37" t="str">
        <f t="shared" si="10"/>
        <v/>
      </c>
      <c r="BI21" s="37" t="str">
        <f t="shared" si="10"/>
        <v/>
      </c>
      <c r="BJ21" s="37" t="str">
        <f t="shared" si="10"/>
        <v/>
      </c>
      <c r="BK21" s="37" t="str">
        <f t="shared" si="10"/>
        <v/>
      </c>
      <c r="BL21" s="37" t="str">
        <f t="shared" si="10"/>
        <v/>
      </c>
      <c r="BM21" s="37" t="str">
        <f t="shared" si="10"/>
        <v/>
      </c>
      <c r="BN21" s="37" t="str">
        <f t="shared" si="15"/>
        <v/>
      </c>
      <c r="BO21" s="37" t="str">
        <f t="shared" si="15"/>
        <v/>
      </c>
      <c r="BP21" s="37" t="str">
        <f t="shared" si="15"/>
        <v/>
      </c>
      <c r="BQ21" s="37" t="str">
        <f t="shared" si="12"/>
        <v/>
      </c>
      <c r="BR21" s="37" t="str">
        <f t="shared" si="12"/>
        <v/>
      </c>
      <c r="BS21" s="37" t="str">
        <f t="shared" si="12"/>
        <v/>
      </c>
      <c r="BT21" s="37" t="str">
        <f t="shared" si="12"/>
        <v/>
      </c>
      <c r="BU21" s="37" t="str">
        <f t="shared" si="15"/>
        <v/>
      </c>
      <c r="BV21" s="37" t="str">
        <f t="shared" si="15"/>
        <v/>
      </c>
      <c r="BW21" s="37" t="str">
        <f t="shared" si="15"/>
        <v/>
      </c>
      <c r="BX21" s="37" t="str">
        <f t="shared" si="15"/>
        <v/>
      </c>
      <c r="BY21" s="37" t="str">
        <f t="shared" si="15"/>
        <v/>
      </c>
      <c r="BZ21" s="37" t="str">
        <f t="shared" si="15"/>
        <v/>
      </c>
      <c r="CA21" s="37" t="str">
        <f t="shared" si="15"/>
        <v/>
      </c>
      <c r="CB21" s="37" t="str">
        <f t="shared" si="15"/>
        <v/>
      </c>
      <c r="CC21" s="1" t="s">
        <v>34</v>
      </c>
    </row>
    <row r="22" spans="1:81" x14ac:dyDescent="0.55000000000000004">
      <c r="A22" s="1"/>
      <c r="B22" s="34"/>
      <c r="C22" s="24"/>
      <c r="D22" s="24"/>
      <c r="E22" s="24" t="s">
        <v>224</v>
      </c>
      <c r="F22" s="33"/>
      <c r="G22" s="28" t="s">
        <v>225</v>
      </c>
      <c r="H22" s="30" t="str">
        <f t="shared" si="6"/>
        <v>Comp</v>
      </c>
      <c r="I22" s="26"/>
      <c r="J22" s="27"/>
      <c r="K22" s="27"/>
      <c r="L22" s="27"/>
      <c r="M22" s="27" t="s">
        <v>204</v>
      </c>
      <c r="N22" s="27"/>
      <c r="O22" s="27"/>
      <c r="P22" s="27"/>
      <c r="Q22" s="27"/>
      <c r="R22" s="27"/>
      <c r="S22" s="27"/>
      <c r="T22" s="29"/>
      <c r="U22" s="29"/>
      <c r="V22" s="29">
        <v>44209</v>
      </c>
      <c r="W22" s="29">
        <v>44211</v>
      </c>
      <c r="X22" s="29">
        <v>44209</v>
      </c>
      <c r="Y22" s="29">
        <v>44211</v>
      </c>
      <c r="Z22" s="23"/>
      <c r="AA22" s="37" t="str">
        <f t="shared" si="7"/>
        <v>+</v>
      </c>
      <c r="AB22" s="37" t="str">
        <f t="shared" si="7"/>
        <v/>
      </c>
      <c r="AC22" s="37" t="str">
        <f t="shared" si="7"/>
        <v/>
      </c>
      <c r="AD22" s="37" t="str">
        <f t="shared" si="8"/>
        <v/>
      </c>
      <c r="AE22" s="37" t="str">
        <f t="shared" si="8"/>
        <v/>
      </c>
      <c r="AF22" s="37" t="str">
        <f t="shared" si="8"/>
        <v/>
      </c>
      <c r="AG22" s="37" t="str">
        <f t="shared" si="8"/>
        <v/>
      </c>
      <c r="AH22" s="37" t="str">
        <f t="shared" si="8"/>
        <v/>
      </c>
      <c r="AI22" s="37" t="str">
        <f t="shared" si="8"/>
        <v/>
      </c>
      <c r="AJ22" s="37" t="str">
        <f t="shared" si="8"/>
        <v/>
      </c>
      <c r="AK22" s="37" t="str">
        <f t="shared" si="9"/>
        <v/>
      </c>
      <c r="AL22" s="37" t="str">
        <f t="shared" si="9"/>
        <v/>
      </c>
      <c r="AM22" s="37" t="str">
        <f t="shared" si="9"/>
        <v/>
      </c>
      <c r="AN22" s="37" t="str">
        <f t="shared" si="9"/>
        <v/>
      </c>
      <c r="AO22" s="37" t="str">
        <f t="shared" si="9"/>
        <v/>
      </c>
      <c r="AP22" s="37" t="str">
        <f t="shared" si="9"/>
        <v/>
      </c>
      <c r="AQ22" s="37" t="str">
        <f t="shared" si="9"/>
        <v/>
      </c>
      <c r="AR22" s="37" t="str">
        <f t="shared" si="9"/>
        <v/>
      </c>
      <c r="AS22" s="37" t="str">
        <f t="shared" si="9"/>
        <v/>
      </c>
      <c r="AT22" s="37" t="str">
        <f t="shared" si="9"/>
        <v/>
      </c>
      <c r="AU22" s="37" t="str">
        <f t="shared" si="9"/>
        <v/>
      </c>
      <c r="AV22" s="37" t="str">
        <f t="shared" si="9"/>
        <v/>
      </c>
      <c r="AW22" s="37" t="str">
        <f t="shared" si="9"/>
        <v/>
      </c>
      <c r="AX22" s="37" t="str">
        <f t="shared" si="9"/>
        <v/>
      </c>
      <c r="AY22" s="37" t="str">
        <f t="shared" si="9"/>
        <v/>
      </c>
      <c r="AZ22" s="37" t="str">
        <f t="shared" si="15"/>
        <v/>
      </c>
      <c r="BA22" s="37" t="str">
        <f t="shared" si="11"/>
        <v/>
      </c>
      <c r="BB22" s="37" t="str">
        <f t="shared" si="11"/>
        <v/>
      </c>
      <c r="BC22" s="37" t="str">
        <f t="shared" si="11"/>
        <v/>
      </c>
      <c r="BD22" s="37" t="str">
        <f t="shared" si="11"/>
        <v/>
      </c>
      <c r="BE22" s="37" t="str">
        <f t="shared" si="11"/>
        <v/>
      </c>
      <c r="BF22" s="37" t="str">
        <f t="shared" si="11"/>
        <v/>
      </c>
      <c r="BG22" s="37" t="str">
        <f t="shared" si="15"/>
        <v/>
      </c>
      <c r="BH22" s="37" t="str">
        <f t="shared" si="10"/>
        <v/>
      </c>
      <c r="BI22" s="37" t="str">
        <f t="shared" si="10"/>
        <v/>
      </c>
      <c r="BJ22" s="37" t="str">
        <f t="shared" si="10"/>
        <v/>
      </c>
      <c r="BK22" s="37" t="str">
        <f t="shared" si="10"/>
        <v/>
      </c>
      <c r="BL22" s="37" t="str">
        <f t="shared" si="10"/>
        <v/>
      </c>
      <c r="BM22" s="37" t="str">
        <f t="shared" si="10"/>
        <v/>
      </c>
      <c r="BN22" s="37" t="str">
        <f t="shared" si="10"/>
        <v/>
      </c>
      <c r="BO22" s="37" t="str">
        <f t="shared" ref="BO22:CB47" si="16">IF(ISBLANK($X22),"",IF(AND($X22&lt;=BO$4,OR(ISBLANK($Y22),$Y22&gt;=BO$4)),IF($Y22&gt;=BO$4,"+",IF($X22=BO$4,"O",IF(AND($V22&lt;=BO$4,$W22&gt;=BO$4),"&gt;&gt;",""))),""))</f>
        <v/>
      </c>
      <c r="BP22" s="37" t="str">
        <f t="shared" si="16"/>
        <v/>
      </c>
      <c r="BQ22" s="37" t="str">
        <f t="shared" si="12"/>
        <v/>
      </c>
      <c r="BR22" s="37" t="str">
        <f t="shared" si="12"/>
        <v/>
      </c>
      <c r="BS22" s="37" t="str">
        <f t="shared" si="12"/>
        <v/>
      </c>
      <c r="BT22" s="37" t="str">
        <f t="shared" si="12"/>
        <v/>
      </c>
      <c r="BU22" s="37" t="str">
        <f t="shared" si="12"/>
        <v/>
      </c>
      <c r="BV22" s="37" t="str">
        <f t="shared" si="15"/>
        <v/>
      </c>
      <c r="BW22" s="37" t="str">
        <f t="shared" si="15"/>
        <v/>
      </c>
      <c r="BX22" s="37" t="str">
        <f t="shared" si="16"/>
        <v/>
      </c>
      <c r="BY22" s="37" t="str">
        <f t="shared" si="16"/>
        <v/>
      </c>
      <c r="BZ22" s="37" t="str">
        <f t="shared" si="16"/>
        <v/>
      </c>
      <c r="CA22" s="37" t="str">
        <f t="shared" si="16"/>
        <v/>
      </c>
      <c r="CB22" s="37" t="str">
        <f t="shared" si="16"/>
        <v/>
      </c>
      <c r="CC22" s="1" t="s">
        <v>34</v>
      </c>
    </row>
    <row r="23" spans="1:81" x14ac:dyDescent="0.55000000000000004">
      <c r="A23" s="1"/>
      <c r="B23" s="34"/>
      <c r="C23" s="24"/>
      <c r="D23" s="24"/>
      <c r="E23" s="24" t="s">
        <v>226</v>
      </c>
      <c r="F23" s="33"/>
      <c r="G23" s="28"/>
      <c r="H23" s="30" t="str">
        <f t="shared" si="6"/>
        <v>Comp</v>
      </c>
      <c r="I23" s="26"/>
      <c r="J23" s="27"/>
      <c r="K23" s="27"/>
      <c r="L23" s="27"/>
      <c r="M23" s="27" t="s">
        <v>204</v>
      </c>
      <c r="N23" s="27"/>
      <c r="O23" s="27"/>
      <c r="P23" s="27"/>
      <c r="Q23" s="27"/>
      <c r="R23" s="27"/>
      <c r="S23" s="27"/>
      <c r="T23" s="29"/>
      <c r="U23" s="29"/>
      <c r="V23" s="29">
        <v>44216</v>
      </c>
      <c r="W23" s="29">
        <v>44216</v>
      </c>
      <c r="X23" s="29">
        <v>44216</v>
      </c>
      <c r="Y23" s="29">
        <v>44216</v>
      </c>
      <c r="Z23" s="23"/>
      <c r="AA23" s="37" t="str">
        <f t="shared" si="7"/>
        <v/>
      </c>
      <c r="AB23" s="37" t="str">
        <f t="shared" si="7"/>
        <v/>
      </c>
      <c r="AC23" s="37" t="str">
        <f t="shared" si="7"/>
        <v/>
      </c>
      <c r="AD23" s="37" t="str">
        <f t="shared" si="8"/>
        <v/>
      </c>
      <c r="AE23" s="37" t="str">
        <f t="shared" si="8"/>
        <v/>
      </c>
      <c r="AF23" s="37" t="str">
        <f t="shared" si="8"/>
        <v>+</v>
      </c>
      <c r="AG23" s="37" t="str">
        <f t="shared" si="8"/>
        <v/>
      </c>
      <c r="AH23" s="37" t="str">
        <f t="shared" si="8"/>
        <v/>
      </c>
      <c r="AI23" s="37" t="str">
        <f t="shared" si="8"/>
        <v/>
      </c>
      <c r="AJ23" s="37" t="str">
        <f t="shared" si="8"/>
        <v/>
      </c>
      <c r="AK23" s="37" t="str">
        <f t="shared" si="9"/>
        <v/>
      </c>
      <c r="AL23" s="37" t="str">
        <f t="shared" si="9"/>
        <v/>
      </c>
      <c r="AM23" s="37" t="str">
        <f t="shared" si="9"/>
        <v/>
      </c>
      <c r="AN23" s="37" t="str">
        <f t="shared" si="9"/>
        <v/>
      </c>
      <c r="AO23" s="37" t="str">
        <f t="shared" si="9"/>
        <v/>
      </c>
      <c r="AP23" s="37" t="str">
        <f t="shared" si="9"/>
        <v/>
      </c>
      <c r="AQ23" s="37" t="str">
        <f t="shared" si="9"/>
        <v/>
      </c>
      <c r="AR23" s="37" t="str">
        <f t="shared" si="9"/>
        <v/>
      </c>
      <c r="AS23" s="37" t="str">
        <f t="shared" si="9"/>
        <v/>
      </c>
      <c r="AT23" s="37" t="str">
        <f t="shared" si="9"/>
        <v/>
      </c>
      <c r="AU23" s="37" t="str">
        <f t="shared" si="9"/>
        <v/>
      </c>
      <c r="AV23" s="37" t="str">
        <f t="shared" si="9"/>
        <v/>
      </c>
      <c r="AW23" s="37" t="str">
        <f t="shared" si="9"/>
        <v/>
      </c>
      <c r="AX23" s="37" t="str">
        <f t="shared" si="9"/>
        <v/>
      </c>
      <c r="AY23" s="37" t="str">
        <f t="shared" si="9"/>
        <v/>
      </c>
      <c r="AZ23" s="37" t="str">
        <f t="shared" si="15"/>
        <v/>
      </c>
      <c r="BA23" s="37" t="str">
        <f t="shared" si="11"/>
        <v/>
      </c>
      <c r="BB23" s="37" t="str">
        <f t="shared" si="11"/>
        <v/>
      </c>
      <c r="BC23" s="37" t="str">
        <f t="shared" si="11"/>
        <v/>
      </c>
      <c r="BD23" s="37" t="str">
        <f t="shared" si="11"/>
        <v/>
      </c>
      <c r="BE23" s="37" t="str">
        <f t="shared" si="11"/>
        <v/>
      </c>
      <c r="BF23" s="37" t="str">
        <f t="shared" si="11"/>
        <v/>
      </c>
      <c r="BG23" s="37" t="str">
        <f t="shared" si="15"/>
        <v/>
      </c>
      <c r="BH23" s="37" t="str">
        <f t="shared" si="10"/>
        <v/>
      </c>
      <c r="BI23" s="37" t="str">
        <f t="shared" si="10"/>
        <v/>
      </c>
      <c r="BJ23" s="37" t="str">
        <f t="shared" si="10"/>
        <v/>
      </c>
      <c r="BK23" s="37" t="str">
        <f t="shared" si="10"/>
        <v/>
      </c>
      <c r="BL23" s="37" t="str">
        <f t="shared" si="10"/>
        <v/>
      </c>
      <c r="BM23" s="37" t="str">
        <f t="shared" si="10"/>
        <v/>
      </c>
      <c r="BN23" s="37" t="str">
        <f t="shared" si="10"/>
        <v/>
      </c>
      <c r="BO23" s="37" t="str">
        <f t="shared" si="16"/>
        <v/>
      </c>
      <c r="BP23" s="37" t="str">
        <f t="shared" si="16"/>
        <v/>
      </c>
      <c r="BQ23" s="37" t="str">
        <f t="shared" si="12"/>
        <v/>
      </c>
      <c r="BR23" s="37" t="str">
        <f t="shared" si="12"/>
        <v/>
      </c>
      <c r="BS23" s="37" t="str">
        <f t="shared" si="12"/>
        <v/>
      </c>
      <c r="BT23" s="37" t="str">
        <f t="shared" si="12"/>
        <v/>
      </c>
      <c r="BU23" s="37" t="str">
        <f t="shared" si="12"/>
        <v/>
      </c>
      <c r="BV23" s="37" t="str">
        <f t="shared" si="15"/>
        <v/>
      </c>
      <c r="BW23" s="37" t="str">
        <f t="shared" si="15"/>
        <v/>
      </c>
      <c r="BX23" s="37" t="str">
        <f t="shared" si="16"/>
        <v/>
      </c>
      <c r="BY23" s="37" t="str">
        <f t="shared" si="16"/>
        <v/>
      </c>
      <c r="BZ23" s="37" t="str">
        <f t="shared" si="16"/>
        <v/>
      </c>
      <c r="CA23" s="37" t="str">
        <f t="shared" si="16"/>
        <v/>
      </c>
      <c r="CB23" s="37" t="str">
        <f t="shared" si="16"/>
        <v/>
      </c>
      <c r="CC23" s="1" t="s">
        <v>34</v>
      </c>
    </row>
    <row r="24" spans="1:81" ht="27" x14ac:dyDescent="0.55000000000000004">
      <c r="A24" s="1"/>
      <c r="B24" s="34"/>
      <c r="C24" s="24"/>
      <c r="D24" s="24"/>
      <c r="E24" s="24" t="s">
        <v>227</v>
      </c>
      <c r="F24" s="33"/>
      <c r="G24" s="28" t="s">
        <v>228</v>
      </c>
      <c r="H24" s="30" t="str">
        <f t="shared" si="6"/>
        <v>Comp</v>
      </c>
      <c r="I24" s="26"/>
      <c r="J24" s="27"/>
      <c r="K24" s="27"/>
      <c r="L24" s="27"/>
      <c r="M24" s="39" t="s">
        <v>229</v>
      </c>
      <c r="N24" s="27"/>
      <c r="O24" s="27"/>
      <c r="P24" s="27"/>
      <c r="Q24" s="27"/>
      <c r="R24" s="27"/>
      <c r="S24" s="27"/>
      <c r="T24" s="29"/>
      <c r="U24" s="29"/>
      <c r="V24" s="29">
        <v>44216</v>
      </c>
      <c r="W24" s="29">
        <v>44216</v>
      </c>
      <c r="X24" s="29">
        <v>44216</v>
      </c>
      <c r="Y24" s="29">
        <v>44216</v>
      </c>
      <c r="Z24" s="23"/>
      <c r="AA24" s="37" t="str">
        <f t="shared" si="7"/>
        <v/>
      </c>
      <c r="AB24" s="37" t="str">
        <f t="shared" si="7"/>
        <v/>
      </c>
      <c r="AC24" s="37" t="str">
        <f t="shared" si="7"/>
        <v/>
      </c>
      <c r="AD24" s="37" t="str">
        <f t="shared" si="8"/>
        <v/>
      </c>
      <c r="AE24" s="37" t="str">
        <f t="shared" si="8"/>
        <v/>
      </c>
      <c r="AF24" s="37" t="str">
        <f t="shared" si="8"/>
        <v>+</v>
      </c>
      <c r="AG24" s="37" t="str">
        <f t="shared" si="8"/>
        <v/>
      </c>
      <c r="AH24" s="37" t="str">
        <f t="shared" si="8"/>
        <v/>
      </c>
      <c r="AI24" s="37" t="str">
        <f t="shared" si="8"/>
        <v/>
      </c>
      <c r="AJ24" s="37" t="str">
        <f t="shared" si="8"/>
        <v/>
      </c>
      <c r="AK24" s="37" t="str">
        <f t="shared" si="9"/>
        <v/>
      </c>
      <c r="AL24" s="37" t="str">
        <f t="shared" si="9"/>
        <v/>
      </c>
      <c r="AM24" s="37" t="str">
        <f t="shared" si="9"/>
        <v/>
      </c>
      <c r="AN24" s="37" t="str">
        <f t="shared" si="9"/>
        <v/>
      </c>
      <c r="AO24" s="37" t="str">
        <f t="shared" si="9"/>
        <v/>
      </c>
      <c r="AP24" s="37" t="str">
        <f t="shared" si="9"/>
        <v/>
      </c>
      <c r="AQ24" s="37" t="str">
        <f t="shared" si="9"/>
        <v/>
      </c>
      <c r="AR24" s="37" t="str">
        <f t="shared" si="9"/>
        <v/>
      </c>
      <c r="AS24" s="37" t="str">
        <f t="shared" si="9"/>
        <v/>
      </c>
      <c r="AT24" s="37" t="str">
        <f t="shared" si="9"/>
        <v/>
      </c>
      <c r="AU24" s="37" t="str">
        <f t="shared" si="9"/>
        <v/>
      </c>
      <c r="AV24" s="37" t="str">
        <f t="shared" si="9"/>
        <v/>
      </c>
      <c r="AW24" s="37" t="str">
        <f t="shared" si="9"/>
        <v/>
      </c>
      <c r="AX24" s="37" t="str">
        <f t="shared" si="9"/>
        <v/>
      </c>
      <c r="AY24" s="37" t="str">
        <f t="shared" si="9"/>
        <v/>
      </c>
      <c r="AZ24" s="37" t="str">
        <f t="shared" si="15"/>
        <v/>
      </c>
      <c r="BA24" s="37" t="str">
        <f t="shared" si="11"/>
        <v/>
      </c>
      <c r="BB24" s="37" t="str">
        <f t="shared" si="11"/>
        <v/>
      </c>
      <c r="BC24" s="37" t="str">
        <f t="shared" si="11"/>
        <v/>
      </c>
      <c r="BD24" s="37" t="str">
        <f t="shared" si="11"/>
        <v/>
      </c>
      <c r="BE24" s="37" t="str">
        <f t="shared" si="11"/>
        <v/>
      </c>
      <c r="BF24" s="37" t="str">
        <f t="shared" si="11"/>
        <v/>
      </c>
      <c r="BG24" s="37" t="str">
        <f t="shared" si="15"/>
        <v/>
      </c>
      <c r="BH24" s="37" t="str">
        <f t="shared" si="10"/>
        <v/>
      </c>
      <c r="BI24" s="37" t="str">
        <f t="shared" si="10"/>
        <v/>
      </c>
      <c r="BJ24" s="37" t="str">
        <f t="shared" si="10"/>
        <v/>
      </c>
      <c r="BK24" s="37" t="str">
        <f t="shared" si="10"/>
        <v/>
      </c>
      <c r="BL24" s="37" t="str">
        <f t="shared" si="10"/>
        <v/>
      </c>
      <c r="BM24" s="37" t="str">
        <f t="shared" si="10"/>
        <v/>
      </c>
      <c r="BN24" s="37" t="str">
        <f t="shared" si="10"/>
        <v/>
      </c>
      <c r="BO24" s="37" t="str">
        <f t="shared" si="16"/>
        <v/>
      </c>
      <c r="BP24" s="37" t="str">
        <f t="shared" si="16"/>
        <v/>
      </c>
      <c r="BQ24" s="37" t="str">
        <f t="shared" si="12"/>
        <v/>
      </c>
      <c r="BR24" s="37" t="str">
        <f t="shared" si="12"/>
        <v/>
      </c>
      <c r="BS24" s="37" t="str">
        <f t="shared" si="12"/>
        <v/>
      </c>
      <c r="BT24" s="37" t="str">
        <f t="shared" si="12"/>
        <v/>
      </c>
      <c r="BU24" s="37" t="str">
        <f t="shared" si="12"/>
        <v/>
      </c>
      <c r="BV24" s="37" t="str">
        <f t="shared" si="15"/>
        <v/>
      </c>
      <c r="BW24" s="37" t="str">
        <f t="shared" si="15"/>
        <v/>
      </c>
      <c r="BX24" s="37" t="str">
        <f t="shared" si="16"/>
        <v/>
      </c>
      <c r="BY24" s="37" t="str">
        <f t="shared" si="16"/>
        <v/>
      </c>
      <c r="BZ24" s="37" t="str">
        <f t="shared" si="16"/>
        <v/>
      </c>
      <c r="CA24" s="37" t="str">
        <f t="shared" si="16"/>
        <v/>
      </c>
      <c r="CB24" s="37" t="str">
        <f t="shared" si="16"/>
        <v/>
      </c>
      <c r="CC24" s="1" t="s">
        <v>34</v>
      </c>
    </row>
    <row r="25" spans="1:81" x14ac:dyDescent="0.55000000000000004">
      <c r="A25" s="1"/>
      <c r="B25" s="34"/>
      <c r="C25" s="24"/>
      <c r="D25" s="24"/>
      <c r="E25" s="24" t="s">
        <v>209</v>
      </c>
      <c r="F25" s="33"/>
      <c r="G25" s="28" t="s">
        <v>230</v>
      </c>
      <c r="H25" s="30" t="str">
        <f t="shared" si="6"/>
        <v>Comp</v>
      </c>
      <c r="I25" s="26"/>
      <c r="J25" s="27"/>
      <c r="K25" s="27"/>
      <c r="L25" s="27"/>
      <c r="M25" s="27" t="s">
        <v>231</v>
      </c>
      <c r="N25" s="27"/>
      <c r="O25" s="27"/>
      <c r="P25" s="27"/>
      <c r="Q25" s="27"/>
      <c r="R25" s="27"/>
      <c r="S25" s="27"/>
      <c r="T25" s="29"/>
      <c r="U25" s="29"/>
      <c r="V25" s="29">
        <v>44217</v>
      </c>
      <c r="W25" s="29">
        <v>44218</v>
      </c>
      <c r="X25" s="29">
        <v>44216</v>
      </c>
      <c r="Y25" s="29">
        <v>44217</v>
      </c>
      <c r="Z25" s="23"/>
      <c r="AA25" s="37" t="str">
        <f t="shared" si="7"/>
        <v/>
      </c>
      <c r="AB25" s="37" t="str">
        <f t="shared" si="7"/>
        <v/>
      </c>
      <c r="AC25" s="37" t="str">
        <f t="shared" si="7"/>
        <v/>
      </c>
      <c r="AD25" s="37" t="str">
        <f t="shared" si="8"/>
        <v/>
      </c>
      <c r="AE25" s="37" t="str">
        <f t="shared" si="8"/>
        <v/>
      </c>
      <c r="AF25" s="37" t="str">
        <f t="shared" si="8"/>
        <v>+</v>
      </c>
      <c r="AG25" s="37" t="str">
        <f t="shared" si="8"/>
        <v>+</v>
      </c>
      <c r="AH25" s="37" t="str">
        <f t="shared" si="8"/>
        <v/>
      </c>
      <c r="AI25" s="37" t="str">
        <f t="shared" si="8"/>
        <v/>
      </c>
      <c r="AJ25" s="37" t="str">
        <f t="shared" si="8"/>
        <v/>
      </c>
      <c r="AK25" s="37" t="str">
        <f t="shared" si="8"/>
        <v/>
      </c>
      <c r="AL25" s="37" t="str">
        <f t="shared" si="8"/>
        <v/>
      </c>
      <c r="AM25" s="37" t="str">
        <f t="shared" si="8"/>
        <v/>
      </c>
      <c r="AN25" s="37" t="str">
        <f t="shared" si="8"/>
        <v/>
      </c>
      <c r="AO25" s="37" t="str">
        <f t="shared" si="8"/>
        <v/>
      </c>
      <c r="AP25" s="37" t="str">
        <f t="shared" si="8"/>
        <v/>
      </c>
      <c r="AQ25" s="37" t="str">
        <f t="shared" si="8"/>
        <v/>
      </c>
      <c r="AR25" s="37" t="str">
        <f t="shared" si="8"/>
        <v/>
      </c>
      <c r="AS25" s="37" t="str">
        <f t="shared" si="8"/>
        <v/>
      </c>
      <c r="AT25" s="37" t="str">
        <f t="shared" ref="AK25:AY47" si="17">IF(ISBLANK($X25),"",IF(AND($X25&lt;=AT$4,OR(ISBLANK($Y25),$Y25&gt;=AT$4)),IF($Y25&gt;=AT$4,"+",IF($X25=AT$4,"O",IF(AND($V25&lt;=AT$4,$W25&gt;=AT$4),"&gt;&gt;",""))),""))</f>
        <v/>
      </c>
      <c r="AU25" s="37" t="str">
        <f t="shared" si="17"/>
        <v/>
      </c>
      <c r="AV25" s="37" t="str">
        <f t="shared" si="17"/>
        <v/>
      </c>
      <c r="AW25" s="37" t="str">
        <f t="shared" si="17"/>
        <v/>
      </c>
      <c r="AX25" s="37" t="str">
        <f t="shared" si="17"/>
        <v/>
      </c>
      <c r="AY25" s="37" t="str">
        <f t="shared" si="17"/>
        <v/>
      </c>
      <c r="AZ25" s="37" t="str">
        <f t="shared" si="15"/>
        <v/>
      </c>
      <c r="BA25" s="37" t="str">
        <f t="shared" si="15"/>
        <v/>
      </c>
      <c r="BB25" s="37" t="str">
        <f t="shared" si="15"/>
        <v/>
      </c>
      <c r="BC25" s="37" t="str">
        <f t="shared" si="15"/>
        <v/>
      </c>
      <c r="BD25" s="37" t="str">
        <f t="shared" si="15"/>
        <v/>
      </c>
      <c r="BE25" s="37" t="str">
        <f t="shared" si="15"/>
        <v/>
      </c>
      <c r="BF25" s="37" t="str">
        <f t="shared" si="15"/>
        <v/>
      </c>
      <c r="BG25" s="37" t="str">
        <f t="shared" si="15"/>
        <v/>
      </c>
      <c r="BH25" s="37" t="str">
        <f t="shared" si="10"/>
        <v/>
      </c>
      <c r="BI25" s="37" t="str">
        <f t="shared" si="10"/>
        <v/>
      </c>
      <c r="BJ25" s="37" t="str">
        <f t="shared" si="10"/>
        <v/>
      </c>
      <c r="BK25" s="37" t="str">
        <f t="shared" si="10"/>
        <v/>
      </c>
      <c r="BL25" s="37" t="str">
        <f t="shared" si="10"/>
        <v/>
      </c>
      <c r="BM25" s="37" t="str">
        <f t="shared" si="10"/>
        <v/>
      </c>
      <c r="BN25" s="37" t="str">
        <f t="shared" si="10"/>
        <v/>
      </c>
      <c r="BO25" s="37" t="str">
        <f t="shared" si="16"/>
        <v/>
      </c>
      <c r="BP25" s="37" t="str">
        <f t="shared" si="16"/>
        <v/>
      </c>
      <c r="BQ25" s="37" t="str">
        <f t="shared" si="12"/>
        <v/>
      </c>
      <c r="BR25" s="37" t="str">
        <f t="shared" si="12"/>
        <v/>
      </c>
      <c r="BS25" s="37" t="str">
        <f t="shared" si="12"/>
        <v/>
      </c>
      <c r="BT25" s="37" t="str">
        <f t="shared" si="12"/>
        <v/>
      </c>
      <c r="BU25" s="37" t="str">
        <f t="shared" si="12"/>
        <v/>
      </c>
      <c r="BV25" s="37" t="str">
        <f t="shared" si="15"/>
        <v/>
      </c>
      <c r="BW25" s="37" t="str">
        <f t="shared" si="15"/>
        <v/>
      </c>
      <c r="BX25" s="37" t="str">
        <f t="shared" si="16"/>
        <v/>
      </c>
      <c r="BY25" s="37" t="str">
        <f t="shared" si="16"/>
        <v/>
      </c>
      <c r="BZ25" s="37" t="str">
        <f t="shared" si="16"/>
        <v/>
      </c>
      <c r="CA25" s="37" t="str">
        <f t="shared" si="16"/>
        <v/>
      </c>
      <c r="CB25" s="37" t="str">
        <f t="shared" si="16"/>
        <v/>
      </c>
      <c r="CC25" s="1" t="s">
        <v>34</v>
      </c>
    </row>
    <row r="26" spans="1:81" x14ac:dyDescent="0.55000000000000004">
      <c r="A26" s="1"/>
      <c r="B26" s="34"/>
      <c r="C26" s="24"/>
      <c r="D26" s="24"/>
      <c r="E26" s="24" t="s">
        <v>232</v>
      </c>
      <c r="F26" s="33"/>
      <c r="G26" s="28" t="s">
        <v>233</v>
      </c>
      <c r="H26" s="30" t="str">
        <f t="shared" si="6"/>
        <v>WIP</v>
      </c>
      <c r="I26" s="26"/>
      <c r="J26" s="27"/>
      <c r="K26" s="27"/>
      <c r="L26" s="27"/>
      <c r="M26" s="27" t="s">
        <v>234</v>
      </c>
      <c r="N26" s="27"/>
      <c r="O26" s="27"/>
      <c r="P26" s="27"/>
      <c r="Q26" s="27"/>
      <c r="R26" s="27"/>
      <c r="S26" s="27"/>
      <c r="T26" s="29"/>
      <c r="U26" s="29"/>
      <c r="V26" s="29">
        <v>44217</v>
      </c>
      <c r="W26" s="29">
        <v>44225</v>
      </c>
      <c r="X26" s="29">
        <v>44217</v>
      </c>
      <c r="Y26" s="29"/>
      <c r="Z26" s="23" t="s">
        <v>235</v>
      </c>
      <c r="AA26" s="37" t="str">
        <f t="shared" si="7"/>
        <v/>
      </c>
      <c r="AB26" s="37" t="str">
        <f t="shared" si="7"/>
        <v/>
      </c>
      <c r="AC26" s="37" t="str">
        <f t="shared" si="7"/>
        <v/>
      </c>
      <c r="AD26" s="37" t="str">
        <f t="shared" si="8"/>
        <v/>
      </c>
      <c r="AE26" s="37" t="str">
        <f t="shared" si="8"/>
        <v/>
      </c>
      <c r="AF26" s="37" t="str">
        <f t="shared" si="8"/>
        <v/>
      </c>
      <c r="AG26" s="37" t="str">
        <f t="shared" si="8"/>
        <v>O</v>
      </c>
      <c r="AH26" s="37" t="str">
        <f t="shared" si="8"/>
        <v>&gt;&gt;</v>
      </c>
      <c r="AI26" s="37" t="str">
        <f t="shared" si="8"/>
        <v>&gt;&gt;</v>
      </c>
      <c r="AJ26" s="37" t="str">
        <f t="shared" si="8"/>
        <v>&gt;&gt;</v>
      </c>
      <c r="AK26" s="37" t="str">
        <f t="shared" si="17"/>
        <v>&gt;&gt;</v>
      </c>
      <c r="AL26" s="37" t="str">
        <f t="shared" si="17"/>
        <v>&gt;&gt;</v>
      </c>
      <c r="AM26" s="37" t="str">
        <f t="shared" si="17"/>
        <v>&gt;&gt;</v>
      </c>
      <c r="AN26" s="37" t="str">
        <f t="shared" si="17"/>
        <v>&gt;&gt;</v>
      </c>
      <c r="AO26" s="37" t="str">
        <f t="shared" si="17"/>
        <v>&gt;&gt;</v>
      </c>
      <c r="AP26" s="37" t="str">
        <f t="shared" si="17"/>
        <v/>
      </c>
      <c r="AQ26" s="37" t="str">
        <f t="shared" si="17"/>
        <v/>
      </c>
      <c r="AR26" s="37" t="str">
        <f t="shared" si="17"/>
        <v/>
      </c>
      <c r="AS26" s="37" t="str">
        <f t="shared" si="17"/>
        <v/>
      </c>
      <c r="AT26" s="37" t="str">
        <f t="shared" si="17"/>
        <v/>
      </c>
      <c r="AU26" s="37" t="str">
        <f t="shared" si="17"/>
        <v/>
      </c>
      <c r="AV26" s="37" t="str">
        <f t="shared" si="17"/>
        <v/>
      </c>
      <c r="AW26" s="37" t="str">
        <f t="shared" si="17"/>
        <v/>
      </c>
      <c r="AX26" s="37" t="str">
        <f t="shared" si="17"/>
        <v/>
      </c>
      <c r="AY26" s="37" t="str">
        <f t="shared" si="17"/>
        <v/>
      </c>
      <c r="AZ26" s="37" t="str">
        <f t="shared" si="15"/>
        <v/>
      </c>
      <c r="BA26" s="37" t="str">
        <f t="shared" si="15"/>
        <v/>
      </c>
      <c r="BB26" s="37" t="str">
        <f t="shared" si="15"/>
        <v/>
      </c>
      <c r="BC26" s="37" t="str">
        <f t="shared" si="15"/>
        <v/>
      </c>
      <c r="BD26" s="37" t="str">
        <f t="shared" si="15"/>
        <v/>
      </c>
      <c r="BE26" s="37" t="str">
        <f t="shared" si="15"/>
        <v/>
      </c>
      <c r="BF26" s="37" t="str">
        <f t="shared" si="15"/>
        <v/>
      </c>
      <c r="BG26" s="37" t="str">
        <f t="shared" si="15"/>
        <v/>
      </c>
      <c r="BH26" s="37" t="str">
        <f t="shared" si="10"/>
        <v/>
      </c>
      <c r="BI26" s="37" t="str">
        <f t="shared" si="10"/>
        <v/>
      </c>
      <c r="BJ26" s="37" t="str">
        <f t="shared" si="10"/>
        <v/>
      </c>
      <c r="BK26" s="37" t="str">
        <f t="shared" si="10"/>
        <v/>
      </c>
      <c r="BL26" s="37" t="str">
        <f t="shared" si="10"/>
        <v/>
      </c>
      <c r="BM26" s="37" t="str">
        <f t="shared" si="10"/>
        <v/>
      </c>
      <c r="BN26" s="37" t="str">
        <f t="shared" si="10"/>
        <v/>
      </c>
      <c r="BO26" s="37" t="str">
        <f t="shared" si="16"/>
        <v/>
      </c>
      <c r="BP26" s="37" t="str">
        <f t="shared" si="16"/>
        <v/>
      </c>
      <c r="BQ26" s="37" t="str">
        <f t="shared" si="12"/>
        <v/>
      </c>
      <c r="BR26" s="37" t="str">
        <f t="shared" si="12"/>
        <v/>
      </c>
      <c r="BS26" s="37" t="str">
        <f t="shared" si="12"/>
        <v/>
      </c>
      <c r="BT26" s="37" t="str">
        <f t="shared" si="12"/>
        <v/>
      </c>
      <c r="BU26" s="37" t="str">
        <f t="shared" si="12"/>
        <v/>
      </c>
      <c r="BV26" s="37" t="str">
        <f t="shared" si="15"/>
        <v/>
      </c>
      <c r="BW26" s="37" t="str">
        <f t="shared" si="15"/>
        <v/>
      </c>
      <c r="BX26" s="37" t="str">
        <f t="shared" si="16"/>
        <v/>
      </c>
      <c r="BY26" s="37" t="str">
        <f t="shared" si="16"/>
        <v/>
      </c>
      <c r="BZ26" s="37" t="str">
        <f t="shared" si="16"/>
        <v/>
      </c>
      <c r="CA26" s="37" t="str">
        <f t="shared" si="16"/>
        <v/>
      </c>
      <c r="CB26" s="37" t="str">
        <f t="shared" si="16"/>
        <v/>
      </c>
      <c r="CC26" s="1" t="s">
        <v>34</v>
      </c>
    </row>
    <row r="27" spans="1:81" x14ac:dyDescent="0.55000000000000004">
      <c r="A27" s="1"/>
      <c r="B27" s="34"/>
      <c r="C27" s="24"/>
      <c r="D27" s="24"/>
      <c r="E27" s="24" t="s">
        <v>236</v>
      </c>
      <c r="F27" s="33"/>
      <c r="G27" s="28" t="s">
        <v>237</v>
      </c>
      <c r="H27" s="30" t="str">
        <f t="shared" si="6"/>
        <v>WIP</v>
      </c>
      <c r="I27" s="26"/>
      <c r="J27" s="27"/>
      <c r="K27" s="27"/>
      <c r="L27" s="27"/>
      <c r="M27" s="27" t="s">
        <v>234</v>
      </c>
      <c r="N27" s="27"/>
      <c r="O27" s="27"/>
      <c r="P27" s="27"/>
      <c r="Q27" s="27"/>
      <c r="R27" s="27"/>
      <c r="S27" s="27"/>
      <c r="T27" s="29"/>
      <c r="U27" s="29"/>
      <c r="V27" s="29">
        <v>44217</v>
      </c>
      <c r="W27" s="29">
        <v>44225</v>
      </c>
      <c r="X27" s="29">
        <v>44217</v>
      </c>
      <c r="Y27" s="29"/>
      <c r="Z27" s="23" t="s">
        <v>238</v>
      </c>
      <c r="AA27" s="37" t="str">
        <f t="shared" si="7"/>
        <v/>
      </c>
      <c r="AB27" s="37" t="str">
        <f t="shared" si="7"/>
        <v/>
      </c>
      <c r="AC27" s="37" t="str">
        <f t="shared" si="7"/>
        <v/>
      </c>
      <c r="AD27" s="37" t="str">
        <f t="shared" si="8"/>
        <v/>
      </c>
      <c r="AE27" s="37" t="str">
        <f t="shared" si="8"/>
        <v/>
      </c>
      <c r="AF27" s="37" t="str">
        <f t="shared" si="8"/>
        <v/>
      </c>
      <c r="AG27" s="37" t="str">
        <f t="shared" si="8"/>
        <v>O</v>
      </c>
      <c r="AH27" s="37" t="str">
        <f t="shared" si="8"/>
        <v>&gt;&gt;</v>
      </c>
      <c r="AI27" s="37" t="str">
        <f t="shared" si="8"/>
        <v>&gt;&gt;</v>
      </c>
      <c r="AJ27" s="37" t="str">
        <f t="shared" si="8"/>
        <v>&gt;&gt;</v>
      </c>
      <c r="AK27" s="37" t="str">
        <f t="shared" si="17"/>
        <v>&gt;&gt;</v>
      </c>
      <c r="AL27" s="37" t="str">
        <f t="shared" si="17"/>
        <v>&gt;&gt;</v>
      </c>
      <c r="AM27" s="37" t="str">
        <f t="shared" si="17"/>
        <v>&gt;&gt;</v>
      </c>
      <c r="AN27" s="37" t="str">
        <f t="shared" si="17"/>
        <v>&gt;&gt;</v>
      </c>
      <c r="AO27" s="37" t="str">
        <f t="shared" si="17"/>
        <v>&gt;&gt;</v>
      </c>
      <c r="AP27" s="37" t="str">
        <f t="shared" si="17"/>
        <v/>
      </c>
      <c r="AQ27" s="37" t="str">
        <f t="shared" si="17"/>
        <v/>
      </c>
      <c r="AR27" s="37" t="str">
        <f t="shared" si="17"/>
        <v/>
      </c>
      <c r="AS27" s="37" t="str">
        <f t="shared" si="17"/>
        <v/>
      </c>
      <c r="AT27" s="37" t="str">
        <f t="shared" si="17"/>
        <v/>
      </c>
      <c r="AU27" s="37" t="str">
        <f t="shared" si="17"/>
        <v/>
      </c>
      <c r="AV27" s="37" t="str">
        <f t="shared" si="17"/>
        <v/>
      </c>
      <c r="AW27" s="37" t="str">
        <f t="shared" si="17"/>
        <v/>
      </c>
      <c r="AX27" s="37" t="str">
        <f t="shared" si="17"/>
        <v/>
      </c>
      <c r="AY27" s="37" t="str">
        <f t="shared" si="17"/>
        <v/>
      </c>
      <c r="AZ27" s="37" t="str">
        <f t="shared" si="15"/>
        <v/>
      </c>
      <c r="BA27" s="37" t="str">
        <f t="shared" si="15"/>
        <v/>
      </c>
      <c r="BB27" s="37" t="str">
        <f t="shared" si="15"/>
        <v/>
      </c>
      <c r="BC27" s="37" t="str">
        <f t="shared" si="15"/>
        <v/>
      </c>
      <c r="BD27" s="37" t="str">
        <f t="shared" si="15"/>
        <v/>
      </c>
      <c r="BE27" s="37" t="str">
        <f t="shared" si="15"/>
        <v/>
      </c>
      <c r="BF27" s="37" t="str">
        <f t="shared" si="15"/>
        <v/>
      </c>
      <c r="BG27" s="37" t="str">
        <f t="shared" si="15"/>
        <v/>
      </c>
      <c r="BH27" s="37" t="str">
        <f t="shared" si="10"/>
        <v/>
      </c>
      <c r="BI27" s="37" t="str">
        <f t="shared" si="10"/>
        <v/>
      </c>
      <c r="BJ27" s="37" t="str">
        <f t="shared" si="10"/>
        <v/>
      </c>
      <c r="BK27" s="37" t="str">
        <f t="shared" si="10"/>
        <v/>
      </c>
      <c r="BL27" s="37" t="str">
        <f t="shared" si="10"/>
        <v/>
      </c>
      <c r="BM27" s="37" t="str">
        <f t="shared" si="10"/>
        <v/>
      </c>
      <c r="BN27" s="37" t="str">
        <f t="shared" si="10"/>
        <v/>
      </c>
      <c r="BO27" s="37" t="str">
        <f t="shared" si="16"/>
        <v/>
      </c>
      <c r="BP27" s="37" t="str">
        <f t="shared" si="16"/>
        <v/>
      </c>
      <c r="BQ27" s="37" t="str">
        <f t="shared" si="12"/>
        <v/>
      </c>
      <c r="BR27" s="37" t="str">
        <f t="shared" si="12"/>
        <v/>
      </c>
      <c r="BS27" s="37" t="str">
        <f t="shared" si="12"/>
        <v/>
      </c>
      <c r="BT27" s="37" t="str">
        <f t="shared" si="12"/>
        <v/>
      </c>
      <c r="BU27" s="37" t="str">
        <f t="shared" si="12"/>
        <v/>
      </c>
      <c r="BV27" s="37" t="str">
        <f t="shared" si="15"/>
        <v/>
      </c>
      <c r="BW27" s="37" t="str">
        <f t="shared" si="15"/>
        <v/>
      </c>
      <c r="BX27" s="37" t="str">
        <f t="shared" si="16"/>
        <v/>
      </c>
      <c r="BY27" s="37" t="str">
        <f t="shared" si="16"/>
        <v/>
      </c>
      <c r="BZ27" s="37" t="str">
        <f t="shared" si="16"/>
        <v/>
      </c>
      <c r="CA27" s="37" t="str">
        <f t="shared" si="16"/>
        <v/>
      </c>
      <c r="CB27" s="37" t="str">
        <f t="shared" si="16"/>
        <v/>
      </c>
      <c r="CC27" s="1" t="s">
        <v>34</v>
      </c>
    </row>
    <row r="28" spans="1:81" x14ac:dyDescent="0.55000000000000004">
      <c r="A28" s="1"/>
      <c r="B28" s="34"/>
      <c r="C28" s="24"/>
      <c r="D28" s="24"/>
      <c r="E28" s="24" t="s">
        <v>239</v>
      </c>
      <c r="F28" s="33"/>
      <c r="G28" s="28" t="s">
        <v>240</v>
      </c>
      <c r="H28" s="30" t="str">
        <f t="shared" ref="H28" si="18">IF(AND($V28="",$W28=""),"-",IF($Y28&lt;&gt;"","Comp",IF($C$2&gt;$W28,"DelayComp",IF(AND($C$2&gt;$V28,X28=""),"DelayStart",IF($X28&lt;&gt;"","WIP","NS")))))</f>
        <v>WIP</v>
      </c>
      <c r="I28" s="26"/>
      <c r="J28" s="27"/>
      <c r="K28" s="27"/>
      <c r="L28" s="27"/>
      <c r="M28" s="27" t="s">
        <v>241</v>
      </c>
      <c r="N28" s="27"/>
      <c r="O28" s="27"/>
      <c r="P28" s="27"/>
      <c r="Q28" s="27"/>
      <c r="R28" s="27"/>
      <c r="S28" s="27"/>
      <c r="T28" s="29"/>
      <c r="U28" s="29"/>
      <c r="V28" s="29">
        <v>44168</v>
      </c>
      <c r="W28" s="29">
        <v>44225</v>
      </c>
      <c r="X28" s="29">
        <v>44222</v>
      </c>
      <c r="Y28" s="29"/>
      <c r="Z28" s="23"/>
      <c r="AA28" s="37" t="str">
        <f t="shared" si="7"/>
        <v/>
      </c>
      <c r="AB28" s="37" t="str">
        <f t="shared" si="7"/>
        <v/>
      </c>
      <c r="AC28" s="37" t="str">
        <f t="shared" si="7"/>
        <v/>
      </c>
      <c r="AD28" s="37" t="str">
        <f t="shared" si="8"/>
        <v/>
      </c>
      <c r="AE28" s="37" t="str">
        <f t="shared" si="8"/>
        <v/>
      </c>
      <c r="AF28" s="37" t="str">
        <f t="shared" si="8"/>
        <v/>
      </c>
      <c r="AG28" s="37" t="str">
        <f t="shared" si="8"/>
        <v/>
      </c>
      <c r="AH28" s="37" t="str">
        <f t="shared" si="8"/>
        <v/>
      </c>
      <c r="AI28" s="37" t="str">
        <f t="shared" si="8"/>
        <v/>
      </c>
      <c r="AJ28" s="37" t="str">
        <f t="shared" si="8"/>
        <v/>
      </c>
      <c r="AK28" s="37" t="str">
        <f t="shared" si="17"/>
        <v/>
      </c>
      <c r="AL28" s="37" t="str">
        <f t="shared" si="17"/>
        <v>O</v>
      </c>
      <c r="AM28" s="37" t="str">
        <f t="shared" si="17"/>
        <v>&gt;&gt;</v>
      </c>
      <c r="AN28" s="37" t="str">
        <f t="shared" si="17"/>
        <v>&gt;&gt;</v>
      </c>
      <c r="AO28" s="37" t="str">
        <f t="shared" si="17"/>
        <v>&gt;&gt;</v>
      </c>
      <c r="AP28" s="37" t="str">
        <f t="shared" si="17"/>
        <v/>
      </c>
      <c r="AQ28" s="37" t="str">
        <f t="shared" si="17"/>
        <v/>
      </c>
      <c r="AR28" s="37" t="str">
        <f t="shared" si="17"/>
        <v/>
      </c>
      <c r="AS28" s="37" t="str">
        <f t="shared" si="17"/>
        <v/>
      </c>
      <c r="AT28" s="37" t="str">
        <f t="shared" si="17"/>
        <v/>
      </c>
      <c r="AU28" s="37" t="str">
        <f t="shared" si="17"/>
        <v/>
      </c>
      <c r="AV28" s="37" t="str">
        <f t="shared" si="17"/>
        <v/>
      </c>
      <c r="AW28" s="37" t="str">
        <f t="shared" si="17"/>
        <v/>
      </c>
      <c r="AX28" s="37" t="str">
        <f t="shared" si="17"/>
        <v/>
      </c>
      <c r="AY28" s="37" t="str">
        <f t="shared" si="17"/>
        <v/>
      </c>
      <c r="AZ28" s="37" t="str">
        <f t="shared" si="15"/>
        <v/>
      </c>
      <c r="BA28" s="37" t="str">
        <f t="shared" si="15"/>
        <v/>
      </c>
      <c r="BB28" s="37" t="str">
        <f t="shared" si="15"/>
        <v/>
      </c>
      <c r="BC28" s="37" t="str">
        <f t="shared" si="15"/>
        <v/>
      </c>
      <c r="BD28" s="37" t="str">
        <f t="shared" si="15"/>
        <v/>
      </c>
      <c r="BE28" s="37" t="str">
        <f t="shared" si="15"/>
        <v/>
      </c>
      <c r="BF28" s="37" t="str">
        <f t="shared" si="15"/>
        <v/>
      </c>
      <c r="BG28" s="37" t="str">
        <f t="shared" si="15"/>
        <v/>
      </c>
      <c r="BH28" s="37" t="str">
        <f t="shared" si="10"/>
        <v/>
      </c>
      <c r="BI28" s="37" t="str">
        <f t="shared" si="10"/>
        <v/>
      </c>
      <c r="BJ28" s="37" t="str">
        <f t="shared" si="10"/>
        <v/>
      </c>
      <c r="BK28" s="37" t="str">
        <f t="shared" si="10"/>
        <v/>
      </c>
      <c r="BL28" s="37" t="str">
        <f t="shared" si="10"/>
        <v/>
      </c>
      <c r="BM28" s="37" t="str">
        <f t="shared" si="10"/>
        <v/>
      </c>
      <c r="BN28" s="37" t="str">
        <f t="shared" si="10"/>
        <v/>
      </c>
      <c r="BO28" s="37" t="str">
        <f t="shared" si="16"/>
        <v/>
      </c>
      <c r="BP28" s="37" t="str">
        <f t="shared" si="16"/>
        <v/>
      </c>
      <c r="BQ28" s="37" t="str">
        <f t="shared" si="12"/>
        <v/>
      </c>
      <c r="BR28" s="37" t="str">
        <f t="shared" si="12"/>
        <v/>
      </c>
      <c r="BS28" s="37" t="str">
        <f t="shared" si="12"/>
        <v/>
      </c>
      <c r="BT28" s="37" t="str">
        <f t="shared" si="12"/>
        <v/>
      </c>
      <c r="BU28" s="37" t="str">
        <f t="shared" si="12"/>
        <v/>
      </c>
      <c r="BV28" s="37" t="str">
        <f t="shared" si="15"/>
        <v/>
      </c>
      <c r="BW28" s="37" t="str">
        <f t="shared" si="15"/>
        <v/>
      </c>
      <c r="BX28" s="37" t="str">
        <f t="shared" si="16"/>
        <v/>
      </c>
      <c r="BY28" s="37" t="str">
        <f t="shared" si="16"/>
        <v/>
      </c>
      <c r="BZ28" s="37" t="str">
        <f t="shared" si="16"/>
        <v/>
      </c>
      <c r="CA28" s="37" t="str">
        <f t="shared" si="16"/>
        <v/>
      </c>
      <c r="CB28" s="37" t="str">
        <f t="shared" si="16"/>
        <v/>
      </c>
      <c r="CC28" s="1" t="s">
        <v>49</v>
      </c>
    </row>
    <row r="29" spans="1:81" x14ac:dyDescent="0.55000000000000004">
      <c r="A29" s="1"/>
      <c r="B29" s="34"/>
      <c r="C29" s="24"/>
      <c r="D29" s="24"/>
      <c r="E29" s="24" t="s">
        <v>242</v>
      </c>
      <c r="F29" s="33"/>
      <c r="G29" s="28" t="s">
        <v>243</v>
      </c>
      <c r="H29" s="30" t="str">
        <f t="shared" ref="H29" si="19">IF(AND($V29="",$W29=""),"-",IF($Y29&lt;&gt;"","Comp",IF($C$2&gt;$W29,"DelayComp",IF(AND($C$2&gt;$V29,X29=""),"DelayStart",IF($X29&lt;&gt;"","WIP","NS")))))</f>
        <v>DelayStart</v>
      </c>
      <c r="I29" s="26"/>
      <c r="J29" s="27"/>
      <c r="K29" s="27"/>
      <c r="L29" s="27"/>
      <c r="M29" s="27" t="s">
        <v>244</v>
      </c>
      <c r="N29" s="27"/>
      <c r="O29" s="27"/>
      <c r="P29" s="27"/>
      <c r="Q29" s="27"/>
      <c r="R29" s="27"/>
      <c r="S29" s="27"/>
      <c r="T29" s="29"/>
      <c r="U29" s="29"/>
      <c r="V29" s="29">
        <v>44210</v>
      </c>
      <c r="W29" s="29">
        <v>44225</v>
      </c>
      <c r="X29" s="29"/>
      <c r="Y29" s="29"/>
      <c r="Z29" s="23"/>
      <c r="AA29" s="37" t="str">
        <f t="shared" si="7"/>
        <v/>
      </c>
      <c r="AB29" s="37" t="str">
        <f t="shared" si="7"/>
        <v/>
      </c>
      <c r="AC29" s="37" t="str">
        <f t="shared" si="7"/>
        <v/>
      </c>
      <c r="AD29" s="37" t="str">
        <f t="shared" si="8"/>
        <v/>
      </c>
      <c r="AE29" s="37" t="str">
        <f t="shared" si="8"/>
        <v/>
      </c>
      <c r="AF29" s="37" t="str">
        <f t="shared" si="8"/>
        <v/>
      </c>
      <c r="AG29" s="37" t="str">
        <f t="shared" si="8"/>
        <v/>
      </c>
      <c r="AH29" s="37" t="str">
        <f t="shared" si="8"/>
        <v/>
      </c>
      <c r="AI29" s="37" t="str">
        <f t="shared" si="8"/>
        <v/>
      </c>
      <c r="AJ29" s="37" t="str">
        <f t="shared" si="8"/>
        <v/>
      </c>
      <c r="AK29" s="37" t="str">
        <f t="shared" si="17"/>
        <v/>
      </c>
      <c r="AL29" s="37" t="str">
        <f t="shared" si="17"/>
        <v/>
      </c>
      <c r="AM29" s="37" t="str">
        <f t="shared" si="17"/>
        <v/>
      </c>
      <c r="AN29" s="37" t="str">
        <f t="shared" si="17"/>
        <v/>
      </c>
      <c r="AO29" s="37" t="str">
        <f t="shared" si="17"/>
        <v/>
      </c>
      <c r="AP29" s="37" t="str">
        <f t="shared" si="17"/>
        <v/>
      </c>
      <c r="AQ29" s="37" t="str">
        <f t="shared" si="17"/>
        <v/>
      </c>
      <c r="AR29" s="37" t="str">
        <f t="shared" si="17"/>
        <v/>
      </c>
      <c r="AS29" s="37" t="str">
        <f t="shared" si="17"/>
        <v/>
      </c>
      <c r="AT29" s="37" t="str">
        <f t="shared" si="17"/>
        <v/>
      </c>
      <c r="AU29" s="37" t="str">
        <f t="shared" si="17"/>
        <v/>
      </c>
      <c r="AV29" s="37" t="str">
        <f t="shared" si="17"/>
        <v/>
      </c>
      <c r="AW29" s="37" t="str">
        <f t="shared" si="17"/>
        <v/>
      </c>
      <c r="AX29" s="37" t="str">
        <f t="shared" si="17"/>
        <v/>
      </c>
      <c r="AY29" s="37" t="str">
        <f t="shared" si="17"/>
        <v/>
      </c>
      <c r="AZ29" s="37" t="str">
        <f t="shared" si="15"/>
        <v/>
      </c>
      <c r="BA29" s="37" t="str">
        <f t="shared" si="15"/>
        <v/>
      </c>
      <c r="BB29" s="37" t="str">
        <f t="shared" si="15"/>
        <v/>
      </c>
      <c r="BC29" s="37" t="str">
        <f t="shared" si="15"/>
        <v/>
      </c>
      <c r="BD29" s="37" t="str">
        <f t="shared" si="15"/>
        <v/>
      </c>
      <c r="BE29" s="37" t="str">
        <f t="shared" si="15"/>
        <v/>
      </c>
      <c r="BF29" s="37" t="str">
        <f t="shared" si="15"/>
        <v/>
      </c>
      <c r="BG29" s="37" t="str">
        <f t="shared" si="15"/>
        <v/>
      </c>
      <c r="BH29" s="37" t="str">
        <f t="shared" si="10"/>
        <v/>
      </c>
      <c r="BI29" s="37" t="str">
        <f t="shared" si="10"/>
        <v/>
      </c>
      <c r="BJ29" s="37" t="str">
        <f t="shared" si="10"/>
        <v/>
      </c>
      <c r="BK29" s="37" t="str">
        <f t="shared" si="10"/>
        <v/>
      </c>
      <c r="BL29" s="37" t="str">
        <f t="shared" si="10"/>
        <v/>
      </c>
      <c r="BM29" s="37" t="str">
        <f t="shared" si="10"/>
        <v/>
      </c>
      <c r="BN29" s="37" t="str">
        <f t="shared" si="10"/>
        <v/>
      </c>
      <c r="BO29" s="37" t="str">
        <f t="shared" si="16"/>
        <v/>
      </c>
      <c r="BP29" s="37" t="str">
        <f t="shared" si="16"/>
        <v/>
      </c>
      <c r="BQ29" s="37" t="str">
        <f t="shared" si="12"/>
        <v/>
      </c>
      <c r="BR29" s="37" t="str">
        <f t="shared" si="12"/>
        <v/>
      </c>
      <c r="BS29" s="37" t="str">
        <f t="shared" si="12"/>
        <v/>
      </c>
      <c r="BT29" s="37" t="str">
        <f t="shared" si="12"/>
        <v/>
      </c>
      <c r="BU29" s="37" t="str">
        <f t="shared" si="12"/>
        <v/>
      </c>
      <c r="BV29" s="37" t="str">
        <f t="shared" si="15"/>
        <v/>
      </c>
      <c r="BW29" s="37" t="str">
        <f t="shared" si="15"/>
        <v/>
      </c>
      <c r="BX29" s="37" t="str">
        <f t="shared" si="16"/>
        <v/>
      </c>
      <c r="BY29" s="37" t="str">
        <f t="shared" si="16"/>
        <v/>
      </c>
      <c r="BZ29" s="37" t="str">
        <f t="shared" si="16"/>
        <v/>
      </c>
      <c r="CA29" s="37" t="str">
        <f t="shared" si="16"/>
        <v/>
      </c>
      <c r="CB29" s="37" t="str">
        <f t="shared" si="16"/>
        <v/>
      </c>
      <c r="CC29" s="1" t="s">
        <v>49</v>
      </c>
    </row>
    <row r="30" spans="1:81" ht="27" x14ac:dyDescent="0.55000000000000004">
      <c r="A30" s="1"/>
      <c r="B30" s="34"/>
      <c r="C30" s="24"/>
      <c r="D30" s="24"/>
      <c r="E30" s="24" t="s">
        <v>245</v>
      </c>
      <c r="F30" s="33"/>
      <c r="G30" s="28" t="s">
        <v>246</v>
      </c>
      <c r="H30" s="30" t="str">
        <f t="shared" si="6"/>
        <v>WIP</v>
      </c>
      <c r="I30" s="26"/>
      <c r="J30" s="27"/>
      <c r="K30" s="27"/>
      <c r="L30" s="27"/>
      <c r="M30" s="39" t="s">
        <v>247</v>
      </c>
      <c r="N30" s="27"/>
      <c r="O30" s="27"/>
      <c r="P30" s="27"/>
      <c r="Q30" s="27"/>
      <c r="R30" s="27"/>
      <c r="S30" s="27"/>
      <c r="T30" s="29"/>
      <c r="U30" s="29"/>
      <c r="V30" s="29">
        <v>44221</v>
      </c>
      <c r="W30" s="29">
        <v>44225</v>
      </c>
      <c r="X30" s="29">
        <v>44221</v>
      </c>
      <c r="Y30" s="29"/>
      <c r="Z30" s="23" t="s">
        <v>238</v>
      </c>
      <c r="AA30" s="37" t="str">
        <f t="shared" si="7"/>
        <v/>
      </c>
      <c r="AB30" s="37" t="str">
        <f t="shared" si="7"/>
        <v/>
      </c>
      <c r="AC30" s="37" t="str">
        <f t="shared" si="7"/>
        <v/>
      </c>
      <c r="AD30" s="37" t="str">
        <f t="shared" si="8"/>
        <v/>
      </c>
      <c r="AE30" s="37" t="str">
        <f t="shared" si="8"/>
        <v/>
      </c>
      <c r="AF30" s="37" t="str">
        <f t="shared" si="8"/>
        <v/>
      </c>
      <c r="AG30" s="37" t="str">
        <f t="shared" si="8"/>
        <v/>
      </c>
      <c r="AH30" s="37" t="str">
        <f t="shared" si="8"/>
        <v/>
      </c>
      <c r="AI30" s="37" t="str">
        <f t="shared" si="8"/>
        <v/>
      </c>
      <c r="AJ30" s="37" t="str">
        <f t="shared" si="8"/>
        <v/>
      </c>
      <c r="AK30" s="37" t="str">
        <f t="shared" si="17"/>
        <v>O</v>
      </c>
      <c r="AL30" s="37" t="str">
        <f t="shared" si="17"/>
        <v>&gt;&gt;</v>
      </c>
      <c r="AM30" s="37" t="str">
        <f t="shared" si="17"/>
        <v>&gt;&gt;</v>
      </c>
      <c r="AN30" s="37" t="str">
        <f t="shared" si="17"/>
        <v>&gt;&gt;</v>
      </c>
      <c r="AO30" s="37" t="str">
        <f t="shared" si="17"/>
        <v>&gt;&gt;</v>
      </c>
      <c r="AP30" s="37" t="str">
        <f t="shared" si="17"/>
        <v/>
      </c>
      <c r="AQ30" s="37" t="str">
        <f t="shared" si="17"/>
        <v/>
      </c>
      <c r="AR30" s="37" t="str">
        <f t="shared" si="17"/>
        <v/>
      </c>
      <c r="AS30" s="37" t="str">
        <f t="shared" si="17"/>
        <v/>
      </c>
      <c r="AT30" s="37" t="str">
        <f t="shared" si="17"/>
        <v/>
      </c>
      <c r="AU30" s="37" t="str">
        <f t="shared" si="17"/>
        <v/>
      </c>
      <c r="AV30" s="37" t="str">
        <f t="shared" si="17"/>
        <v/>
      </c>
      <c r="AW30" s="37" t="str">
        <f t="shared" si="17"/>
        <v/>
      </c>
      <c r="AX30" s="37" t="str">
        <f t="shared" si="17"/>
        <v/>
      </c>
      <c r="AY30" s="37" t="str">
        <f t="shared" si="17"/>
        <v/>
      </c>
      <c r="AZ30" s="37" t="str">
        <f t="shared" si="15"/>
        <v/>
      </c>
      <c r="BA30" s="37" t="str">
        <f t="shared" si="15"/>
        <v/>
      </c>
      <c r="BB30" s="37" t="str">
        <f t="shared" si="15"/>
        <v/>
      </c>
      <c r="BC30" s="37" t="str">
        <f t="shared" si="15"/>
        <v/>
      </c>
      <c r="BD30" s="37" t="str">
        <f t="shared" si="15"/>
        <v/>
      </c>
      <c r="BE30" s="37" t="str">
        <f t="shared" si="15"/>
        <v/>
      </c>
      <c r="BF30" s="37" t="str">
        <f t="shared" si="15"/>
        <v/>
      </c>
      <c r="BG30" s="37" t="str">
        <f t="shared" si="15"/>
        <v/>
      </c>
      <c r="BH30" s="37" t="str">
        <f t="shared" si="10"/>
        <v/>
      </c>
      <c r="BI30" s="37" t="str">
        <f t="shared" si="10"/>
        <v/>
      </c>
      <c r="BJ30" s="37" t="str">
        <f t="shared" si="10"/>
        <v/>
      </c>
      <c r="BK30" s="37" t="str">
        <f t="shared" si="10"/>
        <v/>
      </c>
      <c r="BL30" s="37" t="str">
        <f t="shared" si="10"/>
        <v/>
      </c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1" t="s">
        <v>49</v>
      </c>
    </row>
    <row r="31" spans="1:81" ht="27" x14ac:dyDescent="0.55000000000000004">
      <c r="A31" s="1"/>
      <c r="B31" s="34"/>
      <c r="C31" s="24"/>
      <c r="D31" s="24"/>
      <c r="E31" s="24" t="s">
        <v>248</v>
      </c>
      <c r="F31" s="33"/>
      <c r="G31" s="28" t="s">
        <v>249</v>
      </c>
      <c r="H31" s="30" t="str">
        <f t="shared" si="6"/>
        <v>NS</v>
      </c>
      <c r="I31" s="26"/>
      <c r="J31" s="27"/>
      <c r="K31" s="27"/>
      <c r="L31" s="27"/>
      <c r="M31" s="39" t="s">
        <v>250</v>
      </c>
      <c r="N31" s="27"/>
      <c r="O31" s="27"/>
      <c r="P31" s="27"/>
      <c r="Q31" s="27"/>
      <c r="R31" s="27"/>
      <c r="S31" s="27"/>
      <c r="T31" s="29"/>
      <c r="U31" s="29"/>
      <c r="V31" s="29">
        <v>44230</v>
      </c>
      <c r="W31" s="29">
        <v>44230</v>
      </c>
      <c r="X31" s="29"/>
      <c r="Y31" s="29"/>
      <c r="Z31" s="23"/>
      <c r="AA31" s="37" t="str">
        <f t="shared" si="7"/>
        <v/>
      </c>
      <c r="AB31" s="37" t="str">
        <f t="shared" si="7"/>
        <v/>
      </c>
      <c r="AC31" s="37" t="str">
        <f t="shared" si="7"/>
        <v/>
      </c>
      <c r="AD31" s="37" t="str">
        <f t="shared" si="8"/>
        <v/>
      </c>
      <c r="AE31" s="37" t="str">
        <f t="shared" si="8"/>
        <v/>
      </c>
      <c r="AF31" s="37" t="str">
        <f t="shared" si="8"/>
        <v/>
      </c>
      <c r="AG31" s="37" t="str">
        <f t="shared" si="8"/>
        <v/>
      </c>
      <c r="AH31" s="37" t="str">
        <f t="shared" si="8"/>
        <v/>
      </c>
      <c r="AI31" s="37" t="str">
        <f t="shared" si="8"/>
        <v/>
      </c>
      <c r="AJ31" s="37" t="str">
        <f t="shared" si="8"/>
        <v/>
      </c>
      <c r="AK31" s="37" t="str">
        <f t="shared" si="17"/>
        <v/>
      </c>
      <c r="AL31" s="37" t="str">
        <f t="shared" si="17"/>
        <v/>
      </c>
      <c r="AM31" s="37" t="str">
        <f t="shared" si="17"/>
        <v/>
      </c>
      <c r="AN31" s="37" t="str">
        <f t="shared" si="17"/>
        <v/>
      </c>
      <c r="AO31" s="37" t="str">
        <f t="shared" si="17"/>
        <v/>
      </c>
      <c r="AP31" s="37" t="str">
        <f t="shared" si="17"/>
        <v/>
      </c>
      <c r="AQ31" s="37" t="str">
        <f t="shared" si="17"/>
        <v/>
      </c>
      <c r="AR31" s="37" t="str">
        <f t="shared" si="17"/>
        <v/>
      </c>
      <c r="AS31" s="37" t="str">
        <f t="shared" si="17"/>
        <v/>
      </c>
      <c r="AT31" s="37" t="str">
        <f t="shared" si="17"/>
        <v/>
      </c>
      <c r="AU31" s="37" t="str">
        <f t="shared" si="17"/>
        <v/>
      </c>
      <c r="AV31" s="37" t="str">
        <f t="shared" si="17"/>
        <v/>
      </c>
      <c r="AW31" s="37" t="str">
        <f t="shared" si="17"/>
        <v/>
      </c>
      <c r="AX31" s="37" t="str">
        <f t="shared" si="17"/>
        <v/>
      </c>
      <c r="AY31" s="37" t="str">
        <f t="shared" si="17"/>
        <v/>
      </c>
      <c r="AZ31" s="37" t="str">
        <f t="shared" si="15"/>
        <v/>
      </c>
      <c r="BA31" s="37" t="str">
        <f t="shared" si="15"/>
        <v/>
      </c>
      <c r="BB31" s="37" t="str">
        <f t="shared" si="15"/>
        <v/>
      </c>
      <c r="BC31" s="37" t="str">
        <f t="shared" si="15"/>
        <v/>
      </c>
      <c r="BD31" s="37" t="str">
        <f t="shared" si="15"/>
        <v/>
      </c>
      <c r="BE31" s="37" t="str">
        <f t="shared" si="15"/>
        <v/>
      </c>
      <c r="BF31" s="37" t="str">
        <f t="shared" si="15"/>
        <v/>
      </c>
      <c r="BG31" s="37" t="str">
        <f t="shared" si="15"/>
        <v/>
      </c>
      <c r="BH31" s="37" t="str">
        <f t="shared" si="10"/>
        <v/>
      </c>
      <c r="BI31" s="37" t="str">
        <f t="shared" si="10"/>
        <v/>
      </c>
      <c r="BJ31" s="37" t="str">
        <f t="shared" si="10"/>
        <v/>
      </c>
      <c r="BK31" s="37" t="str">
        <f t="shared" si="10"/>
        <v/>
      </c>
      <c r="BL31" s="37" t="str">
        <f t="shared" si="10"/>
        <v/>
      </c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1" t="s">
        <v>49</v>
      </c>
    </row>
    <row r="32" spans="1:81" x14ac:dyDescent="0.55000000000000004">
      <c r="A32" s="1"/>
      <c r="B32" s="34"/>
      <c r="C32" s="24"/>
      <c r="D32" s="24" t="s">
        <v>251</v>
      </c>
      <c r="E32" s="24"/>
      <c r="F32" s="33"/>
      <c r="G32" s="28"/>
      <c r="H32" s="30" t="str">
        <f t="shared" si="6"/>
        <v>-</v>
      </c>
      <c r="I32" s="26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9"/>
      <c r="U32" s="29"/>
      <c r="V32" s="29"/>
      <c r="W32" s="29"/>
      <c r="X32" s="29"/>
      <c r="Y32" s="29"/>
      <c r="Z32" s="23"/>
      <c r="AA32" s="37" t="str">
        <f t="shared" si="7"/>
        <v/>
      </c>
      <c r="AB32" s="37" t="str">
        <f t="shared" si="7"/>
        <v/>
      </c>
      <c r="AC32" s="37" t="str">
        <f t="shared" si="7"/>
        <v/>
      </c>
      <c r="AD32" s="37" t="str">
        <f t="shared" si="8"/>
        <v/>
      </c>
      <c r="AE32" s="37" t="str">
        <f t="shared" si="8"/>
        <v/>
      </c>
      <c r="AF32" s="37" t="str">
        <f t="shared" si="8"/>
        <v/>
      </c>
      <c r="AG32" s="37" t="str">
        <f t="shared" si="8"/>
        <v/>
      </c>
      <c r="AH32" s="37" t="str">
        <f t="shared" si="8"/>
        <v/>
      </c>
      <c r="AI32" s="37" t="str">
        <f t="shared" si="8"/>
        <v/>
      </c>
      <c r="AJ32" s="37" t="str">
        <f t="shared" si="8"/>
        <v/>
      </c>
      <c r="AK32" s="37" t="str">
        <f t="shared" si="17"/>
        <v/>
      </c>
      <c r="AL32" s="37" t="str">
        <f t="shared" si="17"/>
        <v/>
      </c>
      <c r="AM32" s="37" t="str">
        <f t="shared" si="17"/>
        <v/>
      </c>
      <c r="AN32" s="37" t="str">
        <f t="shared" si="17"/>
        <v/>
      </c>
      <c r="AO32" s="37" t="str">
        <f t="shared" si="17"/>
        <v/>
      </c>
      <c r="AP32" s="37" t="str">
        <f t="shared" si="17"/>
        <v/>
      </c>
      <c r="AQ32" s="37" t="str">
        <f t="shared" si="17"/>
        <v/>
      </c>
      <c r="AR32" s="37" t="str">
        <f t="shared" si="17"/>
        <v/>
      </c>
      <c r="AS32" s="37" t="str">
        <f t="shared" si="17"/>
        <v/>
      </c>
      <c r="AT32" s="37" t="str">
        <f t="shared" si="17"/>
        <v/>
      </c>
      <c r="AU32" s="37" t="str">
        <f t="shared" si="17"/>
        <v/>
      </c>
      <c r="AV32" s="37" t="str">
        <f t="shared" si="17"/>
        <v/>
      </c>
      <c r="AW32" s="37" t="str">
        <f t="shared" si="17"/>
        <v/>
      </c>
      <c r="AX32" s="37" t="str">
        <f t="shared" si="17"/>
        <v/>
      </c>
      <c r="AY32" s="37" t="str">
        <f t="shared" si="17"/>
        <v/>
      </c>
      <c r="AZ32" s="37" t="str">
        <f t="shared" si="15"/>
        <v/>
      </c>
      <c r="BA32" s="37" t="str">
        <f t="shared" si="15"/>
        <v/>
      </c>
      <c r="BB32" s="37" t="str">
        <f t="shared" si="15"/>
        <v/>
      </c>
      <c r="BC32" s="37" t="str">
        <f t="shared" si="15"/>
        <v/>
      </c>
      <c r="BD32" s="37" t="str">
        <f t="shared" si="15"/>
        <v/>
      </c>
      <c r="BE32" s="37" t="str">
        <f t="shared" si="15"/>
        <v/>
      </c>
      <c r="BF32" s="37" t="str">
        <f t="shared" si="15"/>
        <v/>
      </c>
      <c r="BG32" s="37" t="str">
        <f t="shared" si="15"/>
        <v/>
      </c>
      <c r="BH32" s="37" t="str">
        <f t="shared" si="10"/>
        <v/>
      </c>
      <c r="BI32" s="37" t="str">
        <f t="shared" si="10"/>
        <v/>
      </c>
      <c r="BJ32" s="37" t="str">
        <f t="shared" si="10"/>
        <v/>
      </c>
      <c r="BK32" s="37" t="str">
        <f t="shared" si="10"/>
        <v/>
      </c>
      <c r="BL32" s="37" t="str">
        <f t="shared" si="10"/>
        <v/>
      </c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1" t="s">
        <v>49</v>
      </c>
    </row>
    <row r="33" spans="1:81" x14ac:dyDescent="0.55000000000000004">
      <c r="A33" s="1"/>
      <c r="B33" s="34"/>
      <c r="C33" s="24"/>
      <c r="D33" s="24"/>
      <c r="E33" s="24" t="s">
        <v>224</v>
      </c>
      <c r="F33" s="33"/>
      <c r="G33" s="28" t="s">
        <v>252</v>
      </c>
      <c r="H33" s="30" t="str">
        <f t="shared" si="6"/>
        <v>Comp</v>
      </c>
      <c r="I33" s="26"/>
      <c r="J33" s="27"/>
      <c r="K33" s="27"/>
      <c r="L33" s="27"/>
      <c r="M33" s="27" t="s">
        <v>204</v>
      </c>
      <c r="N33" s="27"/>
      <c r="O33" s="27"/>
      <c r="P33" s="27"/>
      <c r="Q33" s="27"/>
      <c r="R33" s="27"/>
      <c r="S33" s="27"/>
      <c r="T33" s="29"/>
      <c r="U33" s="29"/>
      <c r="V33" s="29">
        <v>44209</v>
      </c>
      <c r="W33" s="29">
        <v>44211</v>
      </c>
      <c r="X33" s="29">
        <v>44209</v>
      </c>
      <c r="Y33" s="29">
        <v>44211</v>
      </c>
      <c r="Z33" s="23"/>
      <c r="AA33" s="37" t="str">
        <f t="shared" si="7"/>
        <v>+</v>
      </c>
      <c r="AB33" s="37" t="str">
        <f t="shared" si="7"/>
        <v/>
      </c>
      <c r="AC33" s="37" t="str">
        <f t="shared" si="7"/>
        <v/>
      </c>
      <c r="AD33" s="37" t="str">
        <f t="shared" si="8"/>
        <v/>
      </c>
      <c r="AE33" s="37" t="str">
        <f t="shared" si="8"/>
        <v/>
      </c>
      <c r="AF33" s="37" t="str">
        <f t="shared" si="8"/>
        <v/>
      </c>
      <c r="AG33" s="37" t="str">
        <f t="shared" si="8"/>
        <v/>
      </c>
      <c r="AH33" s="37" t="str">
        <f t="shared" si="8"/>
        <v/>
      </c>
      <c r="AI33" s="37" t="str">
        <f t="shared" si="8"/>
        <v/>
      </c>
      <c r="AJ33" s="37" t="str">
        <f t="shared" si="8"/>
        <v/>
      </c>
      <c r="AK33" s="37" t="str">
        <f t="shared" si="17"/>
        <v/>
      </c>
      <c r="AL33" s="37" t="str">
        <f t="shared" si="17"/>
        <v/>
      </c>
      <c r="AM33" s="37" t="str">
        <f t="shared" si="17"/>
        <v/>
      </c>
      <c r="AN33" s="37" t="str">
        <f t="shared" si="17"/>
        <v/>
      </c>
      <c r="AO33" s="37" t="str">
        <f t="shared" si="17"/>
        <v/>
      </c>
      <c r="AP33" s="37" t="str">
        <f t="shared" si="17"/>
        <v/>
      </c>
      <c r="AQ33" s="37" t="str">
        <f t="shared" si="17"/>
        <v/>
      </c>
      <c r="AR33" s="37" t="str">
        <f t="shared" si="17"/>
        <v/>
      </c>
      <c r="AS33" s="37" t="str">
        <f t="shared" si="17"/>
        <v/>
      </c>
      <c r="AT33" s="37" t="str">
        <f t="shared" si="17"/>
        <v/>
      </c>
      <c r="AU33" s="37" t="str">
        <f t="shared" si="17"/>
        <v/>
      </c>
      <c r="AV33" s="37" t="str">
        <f t="shared" si="17"/>
        <v/>
      </c>
      <c r="AW33" s="37" t="str">
        <f t="shared" si="17"/>
        <v/>
      </c>
      <c r="AX33" s="37" t="str">
        <f t="shared" si="17"/>
        <v/>
      </c>
      <c r="AY33" s="37" t="str">
        <f t="shared" si="17"/>
        <v/>
      </c>
      <c r="AZ33" s="37" t="str">
        <f t="shared" si="15"/>
        <v/>
      </c>
      <c r="BA33" s="37" t="str">
        <f t="shared" si="15"/>
        <v/>
      </c>
      <c r="BB33" s="37" t="str">
        <f t="shared" si="15"/>
        <v/>
      </c>
      <c r="BC33" s="37" t="str">
        <f t="shared" si="15"/>
        <v/>
      </c>
      <c r="BD33" s="37" t="str">
        <f t="shared" si="15"/>
        <v/>
      </c>
      <c r="BE33" s="37" t="str">
        <f t="shared" si="15"/>
        <v/>
      </c>
      <c r="BF33" s="37" t="str">
        <f t="shared" si="15"/>
        <v/>
      </c>
      <c r="BG33" s="37" t="str">
        <f t="shared" si="15"/>
        <v/>
      </c>
      <c r="BH33" s="37" t="str">
        <f t="shared" si="10"/>
        <v/>
      </c>
      <c r="BI33" s="37" t="str">
        <f t="shared" si="10"/>
        <v/>
      </c>
      <c r="BJ33" s="37" t="str">
        <f t="shared" si="10"/>
        <v/>
      </c>
      <c r="BK33" s="37" t="str">
        <f t="shared" si="10"/>
        <v/>
      </c>
      <c r="BL33" s="37" t="str">
        <f t="shared" si="10"/>
        <v/>
      </c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1" t="s">
        <v>49</v>
      </c>
    </row>
    <row r="34" spans="1:81" ht="27" x14ac:dyDescent="0.55000000000000004">
      <c r="A34" s="1"/>
      <c r="B34" s="34"/>
      <c r="C34" s="24"/>
      <c r="D34" s="24"/>
      <c r="E34" s="24" t="s">
        <v>253</v>
      </c>
      <c r="F34" s="33"/>
      <c r="G34" s="28"/>
      <c r="H34" s="30" t="str">
        <f t="shared" si="6"/>
        <v>Comp</v>
      </c>
      <c r="I34" s="26"/>
      <c r="J34" s="27"/>
      <c r="K34" s="27"/>
      <c r="L34" s="27"/>
      <c r="M34" s="39" t="s">
        <v>254</v>
      </c>
      <c r="N34" s="27"/>
      <c r="O34" s="27"/>
      <c r="P34" s="27"/>
      <c r="Q34" s="27"/>
      <c r="R34" s="27"/>
      <c r="S34" s="27"/>
      <c r="T34" s="29"/>
      <c r="U34" s="29"/>
      <c r="V34" s="29">
        <v>44210</v>
      </c>
      <c r="W34" s="29">
        <v>44211</v>
      </c>
      <c r="X34" s="29">
        <v>44210</v>
      </c>
      <c r="Y34" s="29">
        <v>44211</v>
      </c>
      <c r="Z34" s="23"/>
      <c r="AA34" s="37" t="str">
        <f t="shared" si="7"/>
        <v>+</v>
      </c>
      <c r="AB34" s="37" t="str">
        <f t="shared" si="7"/>
        <v/>
      </c>
      <c r="AC34" s="37" t="str">
        <f t="shared" si="7"/>
        <v/>
      </c>
      <c r="AD34" s="37" t="str">
        <f t="shared" si="8"/>
        <v/>
      </c>
      <c r="AE34" s="37" t="str">
        <f t="shared" si="8"/>
        <v/>
      </c>
      <c r="AF34" s="37" t="str">
        <f t="shared" si="8"/>
        <v/>
      </c>
      <c r="AG34" s="37" t="str">
        <f t="shared" si="8"/>
        <v/>
      </c>
      <c r="AH34" s="37" t="str">
        <f t="shared" si="8"/>
        <v/>
      </c>
      <c r="AI34" s="37" t="str">
        <f t="shared" si="8"/>
        <v/>
      </c>
      <c r="AJ34" s="37" t="str">
        <f t="shared" si="8"/>
        <v/>
      </c>
      <c r="AK34" s="37" t="str">
        <f t="shared" si="17"/>
        <v/>
      </c>
      <c r="AL34" s="37" t="str">
        <f t="shared" si="17"/>
        <v/>
      </c>
      <c r="AM34" s="37" t="str">
        <f t="shared" si="17"/>
        <v/>
      </c>
      <c r="AN34" s="37" t="str">
        <f t="shared" si="17"/>
        <v/>
      </c>
      <c r="AO34" s="37" t="str">
        <f t="shared" si="17"/>
        <v/>
      </c>
      <c r="AP34" s="37" t="str">
        <f t="shared" si="17"/>
        <v/>
      </c>
      <c r="AQ34" s="37" t="str">
        <f t="shared" si="17"/>
        <v/>
      </c>
      <c r="AR34" s="37" t="str">
        <f t="shared" si="17"/>
        <v/>
      </c>
      <c r="AS34" s="37" t="str">
        <f t="shared" si="17"/>
        <v/>
      </c>
      <c r="AT34" s="37" t="str">
        <f t="shared" si="17"/>
        <v/>
      </c>
      <c r="AU34" s="37" t="str">
        <f t="shared" si="17"/>
        <v/>
      </c>
      <c r="AV34" s="37" t="str">
        <f t="shared" si="17"/>
        <v/>
      </c>
      <c r="AW34" s="37" t="str">
        <f t="shared" si="17"/>
        <v/>
      </c>
      <c r="AX34" s="37" t="str">
        <f t="shared" si="17"/>
        <v/>
      </c>
      <c r="AY34" s="37" t="str">
        <f t="shared" si="17"/>
        <v/>
      </c>
      <c r="AZ34" s="37" t="str">
        <f t="shared" si="15"/>
        <v/>
      </c>
      <c r="BA34" s="37" t="str">
        <f t="shared" si="15"/>
        <v/>
      </c>
      <c r="BB34" s="37" t="str">
        <f t="shared" si="15"/>
        <v/>
      </c>
      <c r="BC34" s="37" t="str">
        <f t="shared" si="15"/>
        <v/>
      </c>
      <c r="BD34" s="37" t="str">
        <f t="shared" si="15"/>
        <v/>
      </c>
      <c r="BE34" s="37" t="str">
        <f t="shared" si="15"/>
        <v/>
      </c>
      <c r="BF34" s="37" t="str">
        <f t="shared" si="15"/>
        <v/>
      </c>
      <c r="BG34" s="37" t="str">
        <f t="shared" si="15"/>
        <v/>
      </c>
      <c r="BH34" s="37" t="str">
        <f t="shared" si="10"/>
        <v/>
      </c>
      <c r="BI34" s="37" t="str">
        <f t="shared" si="10"/>
        <v/>
      </c>
      <c r="BJ34" s="37" t="str">
        <f t="shared" si="10"/>
        <v/>
      </c>
      <c r="BK34" s="37" t="str">
        <f t="shared" si="10"/>
        <v/>
      </c>
      <c r="BL34" s="37" t="str">
        <f t="shared" si="10"/>
        <v/>
      </c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1" t="s">
        <v>49</v>
      </c>
    </row>
    <row r="35" spans="1:81" ht="27" x14ac:dyDescent="0.55000000000000004">
      <c r="A35" s="1"/>
      <c r="B35" s="34"/>
      <c r="C35" s="24"/>
      <c r="D35" s="24"/>
      <c r="E35" s="24" t="s">
        <v>255</v>
      </c>
      <c r="F35" s="33"/>
      <c r="G35" s="28"/>
      <c r="H35" s="30" t="str">
        <f t="shared" si="6"/>
        <v>DelayComp</v>
      </c>
      <c r="I35" s="26"/>
      <c r="J35" s="27"/>
      <c r="K35" s="27"/>
      <c r="L35" s="27"/>
      <c r="M35" s="39" t="s">
        <v>256</v>
      </c>
      <c r="N35" s="27"/>
      <c r="O35" s="27"/>
      <c r="P35" s="27"/>
      <c r="Q35" s="27"/>
      <c r="R35" s="27"/>
      <c r="S35" s="27"/>
      <c r="T35" s="29"/>
      <c r="U35" s="29"/>
      <c r="V35" s="29">
        <v>44214</v>
      </c>
      <c r="W35" s="29">
        <v>44215</v>
      </c>
      <c r="X35" s="29">
        <v>44214</v>
      </c>
      <c r="Y35" s="29"/>
      <c r="Z35" s="23"/>
      <c r="AA35" s="37" t="str">
        <f t="shared" si="7"/>
        <v/>
      </c>
      <c r="AB35" s="37" t="str">
        <f t="shared" si="7"/>
        <v/>
      </c>
      <c r="AC35" s="37" t="str">
        <f t="shared" si="7"/>
        <v/>
      </c>
      <c r="AD35" s="37" t="str">
        <f t="shared" si="7"/>
        <v>O</v>
      </c>
      <c r="AE35" s="37" t="str">
        <f t="shared" si="7"/>
        <v>&gt;&gt;</v>
      </c>
      <c r="AF35" s="37" t="str">
        <f t="shared" si="7"/>
        <v/>
      </c>
      <c r="AG35" s="37" t="str">
        <f t="shared" si="7"/>
        <v/>
      </c>
      <c r="AH35" s="37" t="str">
        <f t="shared" si="7"/>
        <v/>
      </c>
      <c r="AI35" s="37" t="str">
        <f t="shared" si="7"/>
        <v/>
      </c>
      <c r="AJ35" s="37" t="str">
        <f t="shared" si="7"/>
        <v/>
      </c>
      <c r="AK35" s="37" t="str">
        <f t="shared" si="7"/>
        <v/>
      </c>
      <c r="AL35" s="37" t="str">
        <f t="shared" si="7"/>
        <v/>
      </c>
      <c r="AM35" s="37" t="str">
        <f t="shared" si="7"/>
        <v/>
      </c>
      <c r="AN35" s="37" t="str">
        <f t="shared" si="7"/>
        <v/>
      </c>
      <c r="AO35" s="37" t="str">
        <f t="shared" si="7"/>
        <v/>
      </c>
      <c r="AP35" s="37" t="str">
        <f t="shared" si="7"/>
        <v/>
      </c>
      <c r="AQ35" s="37" t="str">
        <f t="shared" ref="AQ35:AY37" si="20">IF(ISBLANK($X35),"",IF(AND($X35&lt;=AQ$4,OR(ISBLANK($Y35),$Y35&gt;=AQ$4)),IF($Y35&gt;=AQ$4,"+",IF($X35=AQ$4,"O",IF(AND($V35&lt;=AQ$4,$W35&gt;=AQ$4),"&gt;&gt;",""))),""))</f>
        <v/>
      </c>
      <c r="AR35" s="37" t="str">
        <f t="shared" si="20"/>
        <v/>
      </c>
      <c r="AS35" s="37" t="str">
        <f t="shared" si="20"/>
        <v/>
      </c>
      <c r="AT35" s="37" t="str">
        <f t="shared" si="20"/>
        <v/>
      </c>
      <c r="AU35" s="37" t="str">
        <f t="shared" si="20"/>
        <v/>
      </c>
      <c r="AV35" s="37" t="str">
        <f t="shared" si="20"/>
        <v/>
      </c>
      <c r="AW35" s="37" t="str">
        <f t="shared" si="20"/>
        <v/>
      </c>
      <c r="AX35" s="37" t="str">
        <f t="shared" si="20"/>
        <v/>
      </c>
      <c r="AY35" s="37" t="str">
        <f t="shared" si="20"/>
        <v/>
      </c>
      <c r="AZ35" s="37" t="str">
        <f t="shared" si="15"/>
        <v/>
      </c>
      <c r="BA35" s="37" t="str">
        <f t="shared" si="15"/>
        <v/>
      </c>
      <c r="BB35" s="37" t="str">
        <f t="shared" si="15"/>
        <v/>
      </c>
      <c r="BC35" s="37" t="str">
        <f t="shared" si="15"/>
        <v/>
      </c>
      <c r="BD35" s="37" t="str">
        <f t="shared" si="15"/>
        <v/>
      </c>
      <c r="BE35" s="37" t="str">
        <f t="shared" si="15"/>
        <v/>
      </c>
      <c r="BF35" s="37" t="str">
        <f t="shared" si="15"/>
        <v/>
      </c>
      <c r="BG35" s="37" t="str">
        <f t="shared" si="15"/>
        <v/>
      </c>
      <c r="BH35" s="37" t="str">
        <f t="shared" si="15"/>
        <v/>
      </c>
      <c r="BI35" s="37" t="str">
        <f t="shared" si="15"/>
        <v/>
      </c>
      <c r="BJ35" s="37" t="str">
        <f t="shared" si="15"/>
        <v/>
      </c>
      <c r="BK35" s="37" t="str">
        <f t="shared" si="15"/>
        <v/>
      </c>
      <c r="BL35" s="37" t="str">
        <f t="shared" si="15"/>
        <v/>
      </c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1" t="s">
        <v>49</v>
      </c>
    </row>
    <row r="36" spans="1:81" x14ac:dyDescent="0.55000000000000004">
      <c r="A36" s="1"/>
      <c r="B36" s="34"/>
      <c r="C36" s="24"/>
      <c r="D36" s="24"/>
      <c r="E36" s="24" t="s">
        <v>257</v>
      </c>
      <c r="F36" s="33"/>
      <c r="G36" s="28" t="s">
        <v>258</v>
      </c>
      <c r="H36" s="30" t="str">
        <f t="shared" si="6"/>
        <v>Comp</v>
      </c>
      <c r="I36" s="26"/>
      <c r="J36" s="27"/>
      <c r="K36" s="27"/>
      <c r="L36" s="27"/>
      <c r="M36" s="27" t="s">
        <v>259</v>
      </c>
      <c r="N36" s="27"/>
      <c r="O36" s="27"/>
      <c r="P36" s="27"/>
      <c r="Q36" s="27"/>
      <c r="R36" s="27"/>
      <c r="S36" s="27"/>
      <c r="T36" s="29"/>
      <c r="U36" s="29"/>
      <c r="V36" s="29">
        <v>44211</v>
      </c>
      <c r="W36" s="29">
        <v>44214</v>
      </c>
      <c r="X36" s="29">
        <v>44211</v>
      </c>
      <c r="Y36" s="29">
        <v>44218</v>
      </c>
      <c r="Z36" s="23"/>
      <c r="AA36" s="37" t="str">
        <f t="shared" si="7"/>
        <v>+</v>
      </c>
      <c r="AB36" s="37" t="str">
        <f t="shared" si="7"/>
        <v>+</v>
      </c>
      <c r="AC36" s="37" t="str">
        <f t="shared" si="7"/>
        <v>+</v>
      </c>
      <c r="AD36" s="37" t="str">
        <f t="shared" si="7"/>
        <v>+</v>
      </c>
      <c r="AE36" s="37" t="str">
        <f t="shared" si="7"/>
        <v>+</v>
      </c>
      <c r="AF36" s="37" t="str">
        <f t="shared" si="7"/>
        <v>+</v>
      </c>
      <c r="AG36" s="37" t="str">
        <f t="shared" si="7"/>
        <v>+</v>
      </c>
      <c r="AH36" s="37" t="str">
        <f t="shared" si="7"/>
        <v>+</v>
      </c>
      <c r="AI36" s="37" t="str">
        <f t="shared" si="7"/>
        <v/>
      </c>
      <c r="AJ36" s="37" t="str">
        <f t="shared" si="7"/>
        <v/>
      </c>
      <c r="AK36" s="37" t="str">
        <f t="shared" si="7"/>
        <v/>
      </c>
      <c r="AL36" s="37" t="str">
        <f t="shared" si="7"/>
        <v/>
      </c>
      <c r="AM36" s="37" t="str">
        <f t="shared" si="7"/>
        <v/>
      </c>
      <c r="AN36" s="37" t="str">
        <f t="shared" si="7"/>
        <v/>
      </c>
      <c r="AO36" s="37" t="str">
        <f t="shared" si="7"/>
        <v/>
      </c>
      <c r="AP36" s="37" t="str">
        <f t="shared" si="7"/>
        <v/>
      </c>
      <c r="AQ36" s="37" t="str">
        <f t="shared" si="20"/>
        <v/>
      </c>
      <c r="AR36" s="37" t="str">
        <f t="shared" si="20"/>
        <v/>
      </c>
      <c r="AS36" s="37" t="str">
        <f t="shared" si="20"/>
        <v/>
      </c>
      <c r="AT36" s="37" t="str">
        <f t="shared" si="20"/>
        <v/>
      </c>
      <c r="AU36" s="37" t="str">
        <f t="shared" si="20"/>
        <v/>
      </c>
      <c r="AV36" s="37" t="str">
        <f t="shared" si="20"/>
        <v/>
      </c>
      <c r="AW36" s="37" t="str">
        <f t="shared" si="20"/>
        <v/>
      </c>
      <c r="AX36" s="37" t="str">
        <f t="shared" si="20"/>
        <v/>
      </c>
      <c r="AY36" s="37" t="str">
        <f t="shared" si="20"/>
        <v/>
      </c>
      <c r="AZ36" s="37" t="str">
        <f t="shared" si="15"/>
        <v/>
      </c>
      <c r="BA36" s="37" t="str">
        <f t="shared" si="15"/>
        <v/>
      </c>
      <c r="BB36" s="37" t="str">
        <f t="shared" si="15"/>
        <v/>
      </c>
      <c r="BC36" s="37" t="str">
        <f t="shared" si="15"/>
        <v/>
      </c>
      <c r="BD36" s="37" t="str">
        <f t="shared" si="15"/>
        <v/>
      </c>
      <c r="BE36" s="37" t="str">
        <f t="shared" si="15"/>
        <v/>
      </c>
      <c r="BF36" s="37" t="str">
        <f t="shared" si="15"/>
        <v/>
      </c>
      <c r="BG36" s="37" t="str">
        <f t="shared" si="15"/>
        <v/>
      </c>
      <c r="BH36" s="37" t="str">
        <f t="shared" si="15"/>
        <v/>
      </c>
      <c r="BI36" s="37" t="str">
        <f t="shared" si="15"/>
        <v/>
      </c>
      <c r="BJ36" s="37" t="str">
        <f t="shared" si="15"/>
        <v/>
      </c>
      <c r="BK36" s="37" t="str">
        <f t="shared" si="15"/>
        <v/>
      </c>
      <c r="BL36" s="37" t="str">
        <f t="shared" si="15"/>
        <v/>
      </c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1" t="s">
        <v>49</v>
      </c>
    </row>
    <row r="37" spans="1:81" x14ac:dyDescent="0.55000000000000004">
      <c r="A37" s="1"/>
      <c r="B37" s="34"/>
      <c r="C37" s="24"/>
      <c r="D37" s="24"/>
      <c r="E37" s="24" t="s">
        <v>260</v>
      </c>
      <c r="F37" s="33"/>
      <c r="G37" s="28" t="s">
        <v>258</v>
      </c>
      <c r="H37" s="30" t="str">
        <f t="shared" si="6"/>
        <v>Comp</v>
      </c>
      <c r="I37" s="26"/>
      <c r="J37" s="27"/>
      <c r="K37" s="27"/>
      <c r="L37" s="27"/>
      <c r="M37" s="27" t="s">
        <v>261</v>
      </c>
      <c r="N37" s="27"/>
      <c r="O37" s="27"/>
      <c r="P37" s="27"/>
      <c r="Q37" s="27"/>
      <c r="R37" s="27"/>
      <c r="S37" s="27"/>
      <c r="T37" s="29"/>
      <c r="U37" s="29"/>
      <c r="V37" s="29">
        <v>44211</v>
      </c>
      <c r="W37" s="29">
        <v>44214</v>
      </c>
      <c r="X37" s="29">
        <v>44211</v>
      </c>
      <c r="Y37" s="29">
        <v>44218</v>
      </c>
      <c r="Z37" s="23"/>
      <c r="AA37" s="37" t="str">
        <f t="shared" si="7"/>
        <v>+</v>
      </c>
      <c r="AB37" s="37" t="str">
        <f t="shared" si="7"/>
        <v>+</v>
      </c>
      <c r="AC37" s="37" t="str">
        <f t="shared" si="7"/>
        <v>+</v>
      </c>
      <c r="AD37" s="37" t="str">
        <f t="shared" si="7"/>
        <v>+</v>
      </c>
      <c r="AE37" s="37" t="str">
        <f t="shared" si="7"/>
        <v>+</v>
      </c>
      <c r="AF37" s="37" t="str">
        <f t="shared" si="7"/>
        <v>+</v>
      </c>
      <c r="AG37" s="37" t="str">
        <f t="shared" si="7"/>
        <v>+</v>
      </c>
      <c r="AH37" s="37" t="str">
        <f t="shared" si="7"/>
        <v>+</v>
      </c>
      <c r="AI37" s="37" t="str">
        <f t="shared" si="7"/>
        <v/>
      </c>
      <c r="AJ37" s="37" t="str">
        <f t="shared" si="7"/>
        <v/>
      </c>
      <c r="AK37" s="37" t="str">
        <f t="shared" si="7"/>
        <v/>
      </c>
      <c r="AL37" s="37" t="str">
        <f t="shared" si="7"/>
        <v/>
      </c>
      <c r="AM37" s="37" t="str">
        <f t="shared" si="7"/>
        <v/>
      </c>
      <c r="AN37" s="37" t="str">
        <f t="shared" si="7"/>
        <v/>
      </c>
      <c r="AO37" s="37" t="str">
        <f t="shared" si="7"/>
        <v/>
      </c>
      <c r="AP37" s="37" t="str">
        <f t="shared" si="7"/>
        <v/>
      </c>
      <c r="AQ37" s="37" t="str">
        <f t="shared" si="20"/>
        <v/>
      </c>
      <c r="AR37" s="37" t="str">
        <f t="shared" si="20"/>
        <v/>
      </c>
      <c r="AS37" s="37" t="str">
        <f t="shared" si="20"/>
        <v/>
      </c>
      <c r="AT37" s="37" t="str">
        <f t="shared" si="20"/>
        <v/>
      </c>
      <c r="AU37" s="37" t="str">
        <f t="shared" si="20"/>
        <v/>
      </c>
      <c r="AV37" s="37" t="str">
        <f t="shared" si="20"/>
        <v/>
      </c>
      <c r="AW37" s="37" t="str">
        <f t="shared" si="20"/>
        <v/>
      </c>
      <c r="AX37" s="37" t="str">
        <f t="shared" si="20"/>
        <v/>
      </c>
      <c r="AY37" s="37" t="str">
        <f t="shared" si="20"/>
        <v/>
      </c>
      <c r="AZ37" s="37" t="str">
        <f t="shared" si="15"/>
        <v/>
      </c>
      <c r="BA37" s="37" t="str">
        <f t="shared" si="15"/>
        <v/>
      </c>
      <c r="BB37" s="37" t="str">
        <f t="shared" si="15"/>
        <v/>
      </c>
      <c r="BC37" s="37" t="str">
        <f t="shared" si="15"/>
        <v/>
      </c>
      <c r="BD37" s="37" t="str">
        <f t="shared" si="15"/>
        <v/>
      </c>
      <c r="BE37" s="37" t="str">
        <f t="shared" si="15"/>
        <v/>
      </c>
      <c r="BF37" s="37" t="str">
        <f t="shared" si="15"/>
        <v/>
      </c>
      <c r="BG37" s="37" t="str">
        <f t="shared" si="15"/>
        <v/>
      </c>
      <c r="BH37" s="37" t="str">
        <f t="shared" si="15"/>
        <v/>
      </c>
      <c r="BI37" s="37" t="str">
        <f t="shared" si="15"/>
        <v/>
      </c>
      <c r="BJ37" s="37" t="str">
        <f t="shared" si="15"/>
        <v/>
      </c>
      <c r="BK37" s="37" t="str">
        <f t="shared" ref="BH37:BL50" si="21">IF(ISBLANK($X37),"",IF(AND($X37&lt;=BK$4,OR(ISBLANK($Y37),$Y37&gt;=BK$4)),IF($Y37&gt;=BK$4,"+",IF($X37=BK$4,"O",IF(AND($V37&lt;=BK$4,$W37&gt;=BK$4),"&gt;&gt;",""))),""))</f>
        <v/>
      </c>
      <c r="BL37" s="37" t="str">
        <f t="shared" si="21"/>
        <v/>
      </c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1" t="s">
        <v>49</v>
      </c>
    </row>
    <row r="38" spans="1:81" x14ac:dyDescent="0.55000000000000004">
      <c r="A38" s="1"/>
      <c r="B38" s="34"/>
      <c r="C38" s="24"/>
      <c r="D38" s="24"/>
      <c r="E38" s="24" t="s">
        <v>262</v>
      </c>
      <c r="F38" s="33"/>
      <c r="G38" s="28" t="s">
        <v>263</v>
      </c>
      <c r="H38" s="30" t="str">
        <f t="shared" si="6"/>
        <v>DelayComp</v>
      </c>
      <c r="I38" s="26"/>
      <c r="J38" s="27"/>
      <c r="K38" s="27"/>
      <c r="L38" s="27"/>
      <c r="M38" s="27" t="s">
        <v>264</v>
      </c>
      <c r="N38" s="27"/>
      <c r="O38" s="27"/>
      <c r="P38" s="27"/>
      <c r="Q38" s="27"/>
      <c r="R38" s="27"/>
      <c r="S38" s="27"/>
      <c r="T38" s="29"/>
      <c r="U38" s="29"/>
      <c r="V38" s="29">
        <v>44210</v>
      </c>
      <c r="W38" s="29">
        <v>44218</v>
      </c>
      <c r="X38" s="29">
        <v>44210</v>
      </c>
      <c r="Y38" s="29"/>
      <c r="Z38" s="23" t="s">
        <v>265</v>
      </c>
      <c r="AA38" s="37" t="str">
        <f t="shared" si="7"/>
        <v>&gt;&gt;</v>
      </c>
      <c r="AB38" s="37" t="str">
        <f t="shared" si="7"/>
        <v>&gt;&gt;</v>
      </c>
      <c r="AC38" s="37" t="str">
        <f t="shared" si="7"/>
        <v>&gt;&gt;</v>
      </c>
      <c r="AD38" s="37" t="str">
        <f t="shared" si="7"/>
        <v>&gt;&gt;</v>
      </c>
      <c r="AE38" s="37" t="str">
        <f t="shared" si="7"/>
        <v>&gt;&gt;</v>
      </c>
      <c r="AF38" s="37" t="str">
        <f t="shared" si="7"/>
        <v>&gt;&gt;</v>
      </c>
      <c r="AG38" s="37" t="str">
        <f t="shared" ref="AG38:AP38" si="22">IF(ISBLANK($X38),"",IF(AND($X38&lt;=AG$4,OR(ISBLANK($Y38),$Y38&gt;=AG$4)),IF($Y38&gt;=AG$4,"+",IF($X38=AG$4,"O",IF(AND($V38&lt;=AG$4,$W38&gt;=AG$4),"&gt;&gt;",""))),""))</f>
        <v>&gt;&gt;</v>
      </c>
      <c r="AH38" s="37" t="str">
        <f t="shared" si="22"/>
        <v>&gt;&gt;</v>
      </c>
      <c r="AI38" s="37" t="str">
        <f t="shared" si="22"/>
        <v/>
      </c>
      <c r="AJ38" s="37" t="str">
        <f t="shared" si="22"/>
        <v/>
      </c>
      <c r="AK38" s="37" t="str">
        <f t="shared" si="22"/>
        <v/>
      </c>
      <c r="AL38" s="37" t="str">
        <f t="shared" si="22"/>
        <v/>
      </c>
      <c r="AM38" s="37" t="str">
        <f t="shared" si="22"/>
        <v/>
      </c>
      <c r="AN38" s="37" t="str">
        <f t="shared" si="22"/>
        <v/>
      </c>
      <c r="AO38" s="37" t="str">
        <f t="shared" si="22"/>
        <v/>
      </c>
      <c r="AP38" s="37" t="str">
        <f t="shared" si="22"/>
        <v/>
      </c>
      <c r="AQ38" s="37" t="str">
        <f t="shared" ref="AQ38:BF44" si="23">IF(ISBLANK($X38),"",IF(AND($X38&lt;=AQ$4,OR(ISBLANK($Y38),$Y38&gt;=AQ$4)),IF($Y38&gt;=AQ$4,"+",IF($X38=AQ$4,"O",IF(AND($V38&lt;=AQ$4,$W38&gt;=AQ$4),"&gt;&gt;",""))),""))</f>
        <v/>
      </c>
      <c r="AR38" s="37" t="str">
        <f t="shared" si="23"/>
        <v/>
      </c>
      <c r="AS38" s="37" t="str">
        <f t="shared" si="23"/>
        <v/>
      </c>
      <c r="AT38" s="37" t="str">
        <f t="shared" si="23"/>
        <v/>
      </c>
      <c r="AU38" s="37" t="str">
        <f t="shared" si="23"/>
        <v/>
      </c>
      <c r="AV38" s="37" t="str">
        <f t="shared" si="23"/>
        <v/>
      </c>
      <c r="AW38" s="37" t="str">
        <f t="shared" si="23"/>
        <v/>
      </c>
      <c r="AX38" s="37" t="str">
        <f t="shared" si="23"/>
        <v/>
      </c>
      <c r="AY38" s="37" t="str">
        <f t="shared" si="23"/>
        <v/>
      </c>
      <c r="AZ38" s="37" t="str">
        <f t="shared" si="15"/>
        <v/>
      </c>
      <c r="BA38" s="37" t="str">
        <f t="shared" si="15"/>
        <v/>
      </c>
      <c r="BB38" s="37" t="str">
        <f t="shared" si="15"/>
        <v/>
      </c>
      <c r="BC38" s="37" t="str">
        <f t="shared" si="15"/>
        <v/>
      </c>
      <c r="BD38" s="37" t="str">
        <f t="shared" si="15"/>
        <v/>
      </c>
      <c r="BE38" s="37" t="str">
        <f t="shared" si="15"/>
        <v/>
      </c>
      <c r="BF38" s="37" t="str">
        <f t="shared" si="15"/>
        <v/>
      </c>
      <c r="BG38" s="37" t="str">
        <f t="shared" si="15"/>
        <v/>
      </c>
      <c r="BH38" s="37" t="str">
        <f t="shared" si="15"/>
        <v/>
      </c>
      <c r="BI38" s="37" t="str">
        <f t="shared" si="15"/>
        <v/>
      </c>
      <c r="BJ38" s="37" t="str">
        <f t="shared" si="15"/>
        <v/>
      </c>
      <c r="BK38" s="37" t="str">
        <f t="shared" si="15"/>
        <v/>
      </c>
      <c r="BL38" s="37" t="str">
        <f t="shared" si="15"/>
        <v/>
      </c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1" t="s">
        <v>49</v>
      </c>
    </row>
    <row r="39" spans="1:81" x14ac:dyDescent="0.55000000000000004">
      <c r="A39" s="1"/>
      <c r="B39" s="34"/>
      <c r="C39" s="24"/>
      <c r="D39" s="24"/>
      <c r="E39" s="24" t="s">
        <v>266</v>
      </c>
      <c r="F39" s="33"/>
      <c r="G39" s="28" t="s">
        <v>240</v>
      </c>
      <c r="H39" s="30" t="str">
        <f t="shared" si="6"/>
        <v>Comp</v>
      </c>
      <c r="I39" s="26"/>
      <c r="J39" s="27"/>
      <c r="K39" s="27"/>
      <c r="L39" s="27"/>
      <c r="M39" s="27" t="s">
        <v>267</v>
      </c>
      <c r="N39" s="27"/>
      <c r="O39" s="27"/>
      <c r="P39" s="27"/>
      <c r="Q39" s="27"/>
      <c r="R39" s="27"/>
      <c r="S39" s="27"/>
      <c r="T39" s="29"/>
      <c r="U39" s="29"/>
      <c r="V39" s="29">
        <v>44168</v>
      </c>
      <c r="W39" s="29">
        <v>44188</v>
      </c>
      <c r="X39" s="29">
        <v>44168</v>
      </c>
      <c r="Y39" s="29">
        <v>44188</v>
      </c>
      <c r="Z39" s="23"/>
      <c r="AA39" s="37" t="str">
        <f t="shared" si="7"/>
        <v/>
      </c>
      <c r="AB39" s="37" t="str">
        <f t="shared" si="7"/>
        <v/>
      </c>
      <c r="AC39" s="37" t="str">
        <f t="shared" si="7"/>
        <v/>
      </c>
      <c r="AD39" s="37" t="str">
        <f t="shared" si="8"/>
        <v/>
      </c>
      <c r="AE39" s="37" t="str">
        <f t="shared" si="8"/>
        <v/>
      </c>
      <c r="AF39" s="37" t="str">
        <f t="shared" si="8"/>
        <v/>
      </c>
      <c r="AG39" s="37" t="str">
        <f t="shared" si="8"/>
        <v/>
      </c>
      <c r="AH39" s="37" t="str">
        <f t="shared" si="8"/>
        <v/>
      </c>
      <c r="AI39" s="37" t="str">
        <f t="shared" si="8"/>
        <v/>
      </c>
      <c r="AJ39" s="37" t="str">
        <f t="shared" si="8"/>
        <v/>
      </c>
      <c r="AK39" s="37" t="str">
        <f t="shared" si="17"/>
        <v/>
      </c>
      <c r="AL39" s="37" t="str">
        <f t="shared" si="17"/>
        <v/>
      </c>
      <c r="AM39" s="37" t="str">
        <f t="shared" si="17"/>
        <v/>
      </c>
      <c r="AN39" s="37" t="str">
        <f t="shared" si="17"/>
        <v/>
      </c>
      <c r="AO39" s="37" t="str">
        <f t="shared" si="17"/>
        <v/>
      </c>
      <c r="AP39" s="37" t="str">
        <f t="shared" si="17"/>
        <v/>
      </c>
      <c r="AQ39" s="37" t="str">
        <f t="shared" si="17"/>
        <v/>
      </c>
      <c r="AR39" s="37" t="str">
        <f t="shared" si="17"/>
        <v/>
      </c>
      <c r="AS39" s="37" t="str">
        <f t="shared" si="17"/>
        <v/>
      </c>
      <c r="AT39" s="37" t="str">
        <f t="shared" si="17"/>
        <v/>
      </c>
      <c r="AU39" s="37" t="str">
        <f t="shared" si="17"/>
        <v/>
      </c>
      <c r="AV39" s="37" t="str">
        <f t="shared" si="17"/>
        <v/>
      </c>
      <c r="AW39" s="37" t="str">
        <f t="shared" si="17"/>
        <v/>
      </c>
      <c r="AX39" s="37" t="str">
        <f t="shared" si="17"/>
        <v/>
      </c>
      <c r="AY39" s="37" t="str">
        <f t="shared" si="17"/>
        <v/>
      </c>
      <c r="AZ39" s="37" t="str">
        <f t="shared" si="15"/>
        <v/>
      </c>
      <c r="BA39" s="37" t="str">
        <f t="shared" si="15"/>
        <v/>
      </c>
      <c r="BB39" s="37" t="str">
        <f t="shared" si="15"/>
        <v/>
      </c>
      <c r="BC39" s="37" t="str">
        <f t="shared" si="15"/>
        <v/>
      </c>
      <c r="BD39" s="37" t="str">
        <f t="shared" si="15"/>
        <v/>
      </c>
      <c r="BE39" s="37" t="str">
        <f t="shared" si="15"/>
        <v/>
      </c>
      <c r="BF39" s="37" t="str">
        <f t="shared" si="15"/>
        <v/>
      </c>
      <c r="BG39" s="37" t="str">
        <f t="shared" si="15"/>
        <v/>
      </c>
      <c r="BH39" s="37" t="str">
        <f t="shared" si="10"/>
        <v/>
      </c>
      <c r="BI39" s="37" t="str">
        <f t="shared" si="10"/>
        <v/>
      </c>
      <c r="BJ39" s="37" t="str">
        <f t="shared" si="10"/>
        <v/>
      </c>
      <c r="BK39" s="37" t="str">
        <f t="shared" si="10"/>
        <v/>
      </c>
      <c r="BL39" s="37" t="str">
        <f t="shared" si="10"/>
        <v/>
      </c>
      <c r="BM39" s="37" t="str">
        <f t="shared" si="10"/>
        <v/>
      </c>
      <c r="BN39" s="37" t="str">
        <f t="shared" si="10"/>
        <v/>
      </c>
      <c r="BO39" s="37" t="str">
        <f t="shared" si="16"/>
        <v/>
      </c>
      <c r="BP39" s="37" t="str">
        <f t="shared" si="16"/>
        <v/>
      </c>
      <c r="BQ39" s="37" t="str">
        <f t="shared" si="12"/>
        <v/>
      </c>
      <c r="BR39" s="37" t="str">
        <f t="shared" si="12"/>
        <v/>
      </c>
      <c r="BS39" s="37" t="str">
        <f t="shared" si="12"/>
        <v/>
      </c>
      <c r="BT39" s="37" t="str">
        <f t="shared" si="12"/>
        <v/>
      </c>
      <c r="BU39" s="37" t="str">
        <f t="shared" si="12"/>
        <v/>
      </c>
      <c r="BV39" s="37" t="str">
        <f t="shared" si="15"/>
        <v/>
      </c>
      <c r="BW39" s="37" t="str">
        <f t="shared" si="15"/>
        <v/>
      </c>
      <c r="BX39" s="37" t="str">
        <f t="shared" si="16"/>
        <v/>
      </c>
      <c r="BY39" s="37" t="str">
        <f t="shared" si="16"/>
        <v/>
      </c>
      <c r="BZ39" s="37" t="str">
        <f t="shared" si="16"/>
        <v/>
      </c>
      <c r="CA39" s="37" t="str">
        <f t="shared" si="16"/>
        <v/>
      </c>
      <c r="CB39" s="37" t="str">
        <f t="shared" si="16"/>
        <v/>
      </c>
      <c r="CC39" s="1" t="s">
        <v>49</v>
      </c>
    </row>
    <row r="40" spans="1:81" x14ac:dyDescent="0.55000000000000004">
      <c r="A40" s="1"/>
      <c r="B40" s="34"/>
      <c r="C40" s="24"/>
      <c r="D40" s="24"/>
      <c r="E40" s="24" t="s">
        <v>268</v>
      </c>
      <c r="F40" s="33"/>
      <c r="G40" s="28" t="s">
        <v>243</v>
      </c>
      <c r="H40" s="30" t="str">
        <f t="shared" si="6"/>
        <v>DelayStart</v>
      </c>
      <c r="I40" s="26"/>
      <c r="J40" s="27"/>
      <c r="K40" s="27"/>
      <c r="L40" s="27"/>
      <c r="M40" s="27" t="s">
        <v>244</v>
      </c>
      <c r="N40" s="27"/>
      <c r="O40" s="27"/>
      <c r="P40" s="27"/>
      <c r="Q40" s="27"/>
      <c r="R40" s="27"/>
      <c r="S40" s="27"/>
      <c r="T40" s="29"/>
      <c r="U40" s="29"/>
      <c r="V40" s="29">
        <v>44210</v>
      </c>
      <c r="W40" s="29">
        <v>44225</v>
      </c>
      <c r="X40" s="29"/>
      <c r="Y40" s="29"/>
      <c r="Z40" s="23"/>
      <c r="AA40" s="37" t="str">
        <f t="shared" si="7"/>
        <v/>
      </c>
      <c r="AB40" s="37" t="str">
        <f t="shared" si="7"/>
        <v/>
      </c>
      <c r="AC40" s="37" t="str">
        <f t="shared" si="7"/>
        <v/>
      </c>
      <c r="AD40" s="37" t="str">
        <f t="shared" si="8"/>
        <v/>
      </c>
      <c r="AE40" s="37" t="str">
        <f t="shared" si="8"/>
        <v/>
      </c>
      <c r="AF40" s="37" t="str">
        <f t="shared" si="8"/>
        <v/>
      </c>
      <c r="AG40" s="37" t="str">
        <f t="shared" si="8"/>
        <v/>
      </c>
      <c r="AH40" s="37" t="str">
        <f t="shared" si="8"/>
        <v/>
      </c>
      <c r="AI40" s="37" t="str">
        <f t="shared" si="8"/>
        <v/>
      </c>
      <c r="AJ40" s="37" t="str">
        <f t="shared" si="8"/>
        <v/>
      </c>
      <c r="AK40" s="37" t="str">
        <f t="shared" si="17"/>
        <v/>
      </c>
      <c r="AL40" s="37" t="str">
        <f t="shared" si="17"/>
        <v/>
      </c>
      <c r="AM40" s="37" t="str">
        <f t="shared" si="17"/>
        <v/>
      </c>
      <c r="AN40" s="37" t="str">
        <f t="shared" si="17"/>
        <v/>
      </c>
      <c r="AO40" s="37" t="str">
        <f t="shared" si="17"/>
        <v/>
      </c>
      <c r="AP40" s="37" t="str">
        <f t="shared" si="17"/>
        <v/>
      </c>
      <c r="AQ40" s="37" t="str">
        <f t="shared" si="17"/>
        <v/>
      </c>
      <c r="AR40" s="37" t="str">
        <f t="shared" si="17"/>
        <v/>
      </c>
      <c r="AS40" s="37" t="str">
        <f t="shared" si="17"/>
        <v/>
      </c>
      <c r="AT40" s="37" t="str">
        <f t="shared" si="17"/>
        <v/>
      </c>
      <c r="AU40" s="37" t="str">
        <f t="shared" si="17"/>
        <v/>
      </c>
      <c r="AV40" s="37" t="str">
        <f t="shared" si="17"/>
        <v/>
      </c>
      <c r="AW40" s="37" t="str">
        <f t="shared" si="17"/>
        <v/>
      </c>
      <c r="AX40" s="37" t="str">
        <f t="shared" si="17"/>
        <v/>
      </c>
      <c r="AY40" s="37" t="str">
        <f t="shared" si="17"/>
        <v/>
      </c>
      <c r="AZ40" s="37" t="str">
        <f t="shared" si="15"/>
        <v/>
      </c>
      <c r="BA40" s="37" t="str">
        <f t="shared" si="15"/>
        <v/>
      </c>
      <c r="BB40" s="37" t="str">
        <f t="shared" si="15"/>
        <v/>
      </c>
      <c r="BC40" s="37" t="str">
        <f t="shared" si="15"/>
        <v/>
      </c>
      <c r="BD40" s="37" t="str">
        <f t="shared" si="15"/>
        <v/>
      </c>
      <c r="BE40" s="37" t="str">
        <f t="shared" si="15"/>
        <v/>
      </c>
      <c r="BF40" s="37" t="str">
        <f t="shared" si="15"/>
        <v/>
      </c>
      <c r="BG40" s="37" t="str">
        <f t="shared" si="15"/>
        <v/>
      </c>
      <c r="BH40" s="37" t="str">
        <f t="shared" si="10"/>
        <v/>
      </c>
      <c r="BI40" s="37" t="str">
        <f t="shared" si="10"/>
        <v/>
      </c>
      <c r="BJ40" s="37" t="str">
        <f t="shared" si="10"/>
        <v/>
      </c>
      <c r="BK40" s="37" t="str">
        <f t="shared" si="10"/>
        <v/>
      </c>
      <c r="BL40" s="37" t="str">
        <f t="shared" si="10"/>
        <v/>
      </c>
      <c r="BM40" s="37" t="str">
        <f t="shared" si="10"/>
        <v/>
      </c>
      <c r="BN40" s="37" t="str">
        <f t="shared" si="10"/>
        <v/>
      </c>
      <c r="BO40" s="37" t="str">
        <f t="shared" si="16"/>
        <v/>
      </c>
      <c r="BP40" s="37" t="str">
        <f t="shared" si="16"/>
        <v/>
      </c>
      <c r="BQ40" s="37" t="str">
        <f t="shared" si="12"/>
        <v/>
      </c>
      <c r="BR40" s="37" t="str">
        <f t="shared" si="12"/>
        <v/>
      </c>
      <c r="BS40" s="37" t="str">
        <f t="shared" si="12"/>
        <v/>
      </c>
      <c r="BT40" s="37" t="str">
        <f t="shared" si="12"/>
        <v/>
      </c>
      <c r="BU40" s="37" t="str">
        <f t="shared" si="12"/>
        <v/>
      </c>
      <c r="BV40" s="37" t="str">
        <f t="shared" si="15"/>
        <v/>
      </c>
      <c r="BW40" s="37" t="str">
        <f t="shared" si="15"/>
        <v/>
      </c>
      <c r="BX40" s="37" t="str">
        <f t="shared" si="16"/>
        <v/>
      </c>
      <c r="BY40" s="37" t="str">
        <f t="shared" si="16"/>
        <v/>
      </c>
      <c r="BZ40" s="37" t="str">
        <f t="shared" si="16"/>
        <v/>
      </c>
      <c r="CA40" s="37" t="str">
        <f t="shared" si="16"/>
        <v/>
      </c>
      <c r="CB40" s="37" t="str">
        <f t="shared" si="16"/>
        <v/>
      </c>
      <c r="CC40" s="1" t="s">
        <v>49</v>
      </c>
    </row>
    <row r="41" spans="1:81" x14ac:dyDescent="0.55000000000000004">
      <c r="A41" s="1"/>
      <c r="B41" s="34"/>
      <c r="C41" s="24"/>
      <c r="D41" s="24"/>
      <c r="E41" s="24" t="s">
        <v>269</v>
      </c>
      <c r="F41" s="33"/>
      <c r="G41" s="28" t="s">
        <v>270</v>
      </c>
      <c r="H41" s="30" t="str">
        <f t="shared" si="6"/>
        <v>WIP</v>
      </c>
      <c r="I41" s="26"/>
      <c r="J41" s="27"/>
      <c r="K41" s="27"/>
      <c r="L41" s="27"/>
      <c r="M41" s="27" t="s">
        <v>234</v>
      </c>
      <c r="N41" s="27"/>
      <c r="O41" s="27"/>
      <c r="P41" s="27"/>
      <c r="Q41" s="27"/>
      <c r="R41" s="27"/>
      <c r="S41" s="27"/>
      <c r="T41" s="29"/>
      <c r="U41" s="29"/>
      <c r="V41" s="29">
        <v>44217</v>
      </c>
      <c r="W41" s="29">
        <v>44225</v>
      </c>
      <c r="X41" s="29">
        <v>44217</v>
      </c>
      <c r="Y41" s="29"/>
      <c r="Z41" s="23" t="s">
        <v>235</v>
      </c>
      <c r="AA41" s="37" t="str">
        <f t="shared" ref="AA41:AP42" si="24">IF(ISBLANK($X41),"",IF(AND($X41&lt;=AA$4,OR(ISBLANK($Y41),$Y41&gt;=AA$4)),IF($Y41&gt;=AA$4,"+",IF($X41=AA$4,"O",IF(AND($V41&lt;=AA$4,$W41&gt;=AA$4),"&gt;&gt;",""))),""))</f>
        <v/>
      </c>
      <c r="AB41" s="37" t="str">
        <f t="shared" si="24"/>
        <v/>
      </c>
      <c r="AC41" s="37" t="str">
        <f t="shared" si="24"/>
        <v/>
      </c>
      <c r="AD41" s="37" t="str">
        <f t="shared" si="24"/>
        <v/>
      </c>
      <c r="AE41" s="37" t="str">
        <f t="shared" si="24"/>
        <v/>
      </c>
      <c r="AF41" s="37" t="str">
        <f t="shared" si="24"/>
        <v/>
      </c>
      <c r="AG41" s="37" t="str">
        <f t="shared" si="24"/>
        <v>O</v>
      </c>
      <c r="AH41" s="37" t="str">
        <f t="shared" si="24"/>
        <v>&gt;&gt;</v>
      </c>
      <c r="AI41" s="37" t="str">
        <f t="shared" si="24"/>
        <v>&gt;&gt;</v>
      </c>
      <c r="AJ41" s="37" t="str">
        <f t="shared" si="24"/>
        <v>&gt;&gt;</v>
      </c>
      <c r="AK41" s="37" t="str">
        <f t="shared" si="24"/>
        <v>&gt;&gt;</v>
      </c>
      <c r="AL41" s="37" t="str">
        <f t="shared" si="24"/>
        <v>&gt;&gt;</v>
      </c>
      <c r="AM41" s="37" t="str">
        <f t="shared" si="24"/>
        <v>&gt;&gt;</v>
      </c>
      <c r="AN41" s="37" t="str">
        <f t="shared" si="24"/>
        <v>&gt;&gt;</v>
      </c>
      <c r="AO41" s="37" t="str">
        <f t="shared" si="24"/>
        <v>&gt;&gt;</v>
      </c>
      <c r="AP41" s="37" t="str">
        <f t="shared" si="24"/>
        <v/>
      </c>
      <c r="AQ41" s="37" t="str">
        <f t="shared" si="23"/>
        <v/>
      </c>
      <c r="AR41" s="37" t="str">
        <f t="shared" si="23"/>
        <v/>
      </c>
      <c r="AS41" s="37" t="str">
        <f t="shared" si="23"/>
        <v/>
      </c>
      <c r="AT41" s="37" t="str">
        <f t="shared" si="23"/>
        <v/>
      </c>
      <c r="AU41" s="37" t="str">
        <f t="shared" si="23"/>
        <v/>
      </c>
      <c r="AV41" s="37" t="str">
        <f t="shared" si="23"/>
        <v/>
      </c>
      <c r="AW41" s="37" t="str">
        <f t="shared" si="23"/>
        <v/>
      </c>
      <c r="AX41" s="37" t="str">
        <f t="shared" si="23"/>
        <v/>
      </c>
      <c r="AY41" s="37" t="str">
        <f t="shared" si="23"/>
        <v/>
      </c>
      <c r="AZ41" s="37" t="str">
        <f t="shared" si="15"/>
        <v/>
      </c>
      <c r="BA41" s="37" t="str">
        <f t="shared" si="15"/>
        <v/>
      </c>
      <c r="BB41" s="37" t="str">
        <f t="shared" ref="BB41:BL42" si="25">IF(ISBLANK($X41),"",IF(AND($X41&lt;=BB$4,OR(ISBLANK($Y41),$Y41&gt;=BB$4)),IF($Y41&gt;=BB$4,"+",IF($X41=BB$4,"O",IF(AND($V41&lt;=BB$4,$W41&gt;=BB$4),"&gt;&gt;",""))),""))</f>
        <v/>
      </c>
      <c r="BC41" s="37" t="str">
        <f t="shared" si="25"/>
        <v/>
      </c>
      <c r="BD41" s="37" t="str">
        <f t="shared" si="25"/>
        <v/>
      </c>
      <c r="BE41" s="37" t="str">
        <f t="shared" si="25"/>
        <v/>
      </c>
      <c r="BF41" s="37" t="str">
        <f t="shared" si="25"/>
        <v/>
      </c>
      <c r="BG41" s="37" t="str">
        <f t="shared" si="25"/>
        <v/>
      </c>
      <c r="BH41" s="37" t="str">
        <f t="shared" si="25"/>
        <v/>
      </c>
      <c r="BI41" s="37" t="str">
        <f t="shared" si="25"/>
        <v/>
      </c>
      <c r="BJ41" s="37" t="str">
        <f t="shared" si="25"/>
        <v/>
      </c>
      <c r="BK41" s="37" t="str">
        <f t="shared" si="25"/>
        <v/>
      </c>
      <c r="BL41" s="37" t="str">
        <f t="shared" si="25"/>
        <v/>
      </c>
      <c r="BM41" s="37"/>
      <c r="BN41" s="37"/>
      <c r="BO41" s="37"/>
      <c r="BP41" s="37"/>
      <c r="BQ41" s="37"/>
      <c r="BR41" s="37"/>
      <c r="BS41" s="37"/>
      <c r="BT41" s="37"/>
      <c r="BU41" s="37"/>
      <c r="BV41" s="37"/>
      <c r="BW41" s="37"/>
      <c r="BX41" s="37"/>
      <c r="BY41" s="37"/>
      <c r="BZ41" s="37"/>
      <c r="CA41" s="37"/>
      <c r="CB41" s="37"/>
      <c r="CC41" s="1" t="s">
        <v>49</v>
      </c>
    </row>
    <row r="42" spans="1:81" ht="27" x14ac:dyDescent="0.55000000000000004">
      <c r="A42" s="1"/>
      <c r="B42" s="34"/>
      <c r="C42" s="24"/>
      <c r="D42" s="24"/>
      <c r="E42" s="24" t="s">
        <v>245</v>
      </c>
      <c r="F42" s="33"/>
      <c r="G42" s="28" t="s">
        <v>252</v>
      </c>
      <c r="H42" s="30" t="str">
        <f t="shared" si="6"/>
        <v>NS</v>
      </c>
      <c r="I42" s="26"/>
      <c r="J42" s="27"/>
      <c r="K42" s="27"/>
      <c r="L42" s="27"/>
      <c r="M42" s="39" t="s">
        <v>271</v>
      </c>
      <c r="N42" s="27"/>
      <c r="O42" s="27"/>
      <c r="P42" s="27"/>
      <c r="Q42" s="27"/>
      <c r="R42" s="27"/>
      <c r="S42" s="27"/>
      <c r="T42" s="29"/>
      <c r="U42" s="29"/>
      <c r="V42" s="29">
        <v>44225</v>
      </c>
      <c r="W42" s="29">
        <v>44225</v>
      </c>
      <c r="X42" s="29"/>
      <c r="Y42" s="29"/>
      <c r="Z42" s="23"/>
      <c r="AA42" s="37" t="str">
        <f t="shared" si="24"/>
        <v/>
      </c>
      <c r="AB42" s="37" t="str">
        <f t="shared" si="24"/>
        <v/>
      </c>
      <c r="AC42" s="37" t="str">
        <f t="shared" si="24"/>
        <v/>
      </c>
      <c r="AD42" s="37" t="str">
        <f t="shared" si="24"/>
        <v/>
      </c>
      <c r="AE42" s="37" t="str">
        <f t="shared" si="24"/>
        <v/>
      </c>
      <c r="AF42" s="37" t="str">
        <f t="shared" si="24"/>
        <v/>
      </c>
      <c r="AG42" s="37" t="str">
        <f t="shared" si="24"/>
        <v/>
      </c>
      <c r="AH42" s="37" t="str">
        <f t="shared" si="24"/>
        <v/>
      </c>
      <c r="AI42" s="37" t="str">
        <f t="shared" si="24"/>
        <v/>
      </c>
      <c r="AJ42" s="37" t="str">
        <f t="shared" si="24"/>
        <v/>
      </c>
      <c r="AK42" s="37" t="str">
        <f t="shared" si="24"/>
        <v/>
      </c>
      <c r="AL42" s="37" t="str">
        <f t="shared" si="24"/>
        <v/>
      </c>
      <c r="AM42" s="37" t="str">
        <f t="shared" si="24"/>
        <v/>
      </c>
      <c r="AN42" s="37" t="str">
        <f t="shared" si="24"/>
        <v/>
      </c>
      <c r="AO42" s="37" t="str">
        <f t="shared" si="24"/>
        <v/>
      </c>
      <c r="AP42" s="37" t="str">
        <f t="shared" si="24"/>
        <v/>
      </c>
      <c r="AQ42" s="37" t="str">
        <f t="shared" si="23"/>
        <v/>
      </c>
      <c r="AR42" s="37" t="str">
        <f t="shared" si="23"/>
        <v/>
      </c>
      <c r="AS42" s="37" t="str">
        <f t="shared" si="23"/>
        <v/>
      </c>
      <c r="AT42" s="37" t="str">
        <f t="shared" si="23"/>
        <v/>
      </c>
      <c r="AU42" s="37" t="str">
        <f t="shared" si="23"/>
        <v/>
      </c>
      <c r="AV42" s="37" t="str">
        <f t="shared" si="23"/>
        <v/>
      </c>
      <c r="AW42" s="37" t="str">
        <f t="shared" si="23"/>
        <v/>
      </c>
      <c r="AX42" s="37" t="str">
        <f t="shared" si="23"/>
        <v/>
      </c>
      <c r="AY42" s="37" t="str">
        <f t="shared" si="23"/>
        <v/>
      </c>
      <c r="AZ42" s="37" t="str">
        <f t="shared" si="23"/>
        <v/>
      </c>
      <c r="BA42" s="37" t="str">
        <f t="shared" si="23"/>
        <v/>
      </c>
      <c r="BB42" s="37" t="str">
        <f t="shared" si="23"/>
        <v/>
      </c>
      <c r="BC42" s="37" t="str">
        <f t="shared" si="23"/>
        <v/>
      </c>
      <c r="BD42" s="37" t="str">
        <f t="shared" si="23"/>
        <v/>
      </c>
      <c r="BE42" s="37" t="str">
        <f t="shared" si="23"/>
        <v/>
      </c>
      <c r="BF42" s="37" t="str">
        <f t="shared" si="23"/>
        <v/>
      </c>
      <c r="BG42" s="37" t="str">
        <f t="shared" si="25"/>
        <v/>
      </c>
      <c r="BH42" s="37" t="str">
        <f t="shared" si="25"/>
        <v/>
      </c>
      <c r="BI42" s="37" t="str">
        <f t="shared" si="25"/>
        <v/>
      </c>
      <c r="BJ42" s="37" t="str">
        <f t="shared" si="25"/>
        <v/>
      </c>
      <c r="BK42" s="37" t="str">
        <f t="shared" si="25"/>
        <v/>
      </c>
      <c r="BL42" s="37" t="str">
        <f t="shared" si="25"/>
        <v/>
      </c>
      <c r="BM42" s="37"/>
      <c r="BN42" s="37"/>
      <c r="BO42" s="37"/>
      <c r="BP42" s="37"/>
      <c r="BQ42" s="37"/>
      <c r="BR42" s="37"/>
      <c r="BS42" s="37"/>
      <c r="BT42" s="37"/>
      <c r="BU42" s="37"/>
      <c r="BV42" s="37"/>
      <c r="BW42" s="37"/>
      <c r="BX42" s="37"/>
      <c r="BY42" s="37"/>
      <c r="BZ42" s="37"/>
      <c r="CA42" s="37"/>
      <c r="CB42" s="37"/>
      <c r="CC42" s="1" t="s">
        <v>49</v>
      </c>
    </row>
    <row r="43" spans="1:81" ht="40.5" x14ac:dyDescent="0.55000000000000004">
      <c r="A43" s="1"/>
      <c r="B43" s="34"/>
      <c r="C43" s="24"/>
      <c r="D43" s="24"/>
      <c r="E43" s="24" t="s">
        <v>272</v>
      </c>
      <c r="F43" s="33"/>
      <c r="G43" s="28" t="s">
        <v>249</v>
      </c>
      <c r="H43" s="30" t="str">
        <f t="shared" si="6"/>
        <v>NS</v>
      </c>
      <c r="I43" s="26"/>
      <c r="J43" s="27"/>
      <c r="K43" s="27"/>
      <c r="L43" s="27"/>
      <c r="M43" s="39" t="s">
        <v>273</v>
      </c>
      <c r="N43" s="27"/>
      <c r="O43" s="27"/>
      <c r="P43" s="27"/>
      <c r="Q43" s="27"/>
      <c r="R43" s="27"/>
      <c r="S43" s="27"/>
      <c r="T43" s="29"/>
      <c r="U43" s="29"/>
      <c r="V43" s="29">
        <v>44225</v>
      </c>
      <c r="W43" s="29">
        <v>44239</v>
      </c>
      <c r="X43" s="29"/>
      <c r="Y43" s="29"/>
      <c r="Z43" s="23"/>
      <c r="AA43" s="37" t="str">
        <f t="shared" si="7"/>
        <v/>
      </c>
      <c r="AB43" s="37" t="str">
        <f t="shared" si="7"/>
        <v/>
      </c>
      <c r="AC43" s="37" t="str">
        <f t="shared" si="7"/>
        <v/>
      </c>
      <c r="AD43" s="37" t="str">
        <f t="shared" si="7"/>
        <v/>
      </c>
      <c r="AE43" s="37" t="str">
        <f t="shared" si="7"/>
        <v/>
      </c>
      <c r="AF43" s="37" t="str">
        <f t="shared" si="7"/>
        <v/>
      </c>
      <c r="AG43" s="37" t="str">
        <f t="shared" si="7"/>
        <v/>
      </c>
      <c r="AH43" s="37" t="str">
        <f t="shared" si="7"/>
        <v/>
      </c>
      <c r="AI43" s="37" t="str">
        <f t="shared" si="7"/>
        <v/>
      </c>
      <c r="AJ43" s="37" t="str">
        <f t="shared" si="7"/>
        <v/>
      </c>
      <c r="AK43" s="37" t="str">
        <f t="shared" si="7"/>
        <v/>
      </c>
      <c r="AL43" s="37" t="str">
        <f t="shared" si="7"/>
        <v/>
      </c>
      <c r="AM43" s="37" t="str">
        <f t="shared" si="7"/>
        <v/>
      </c>
      <c r="AN43" s="37" t="str">
        <f t="shared" si="7"/>
        <v/>
      </c>
      <c r="AO43" s="37" t="str">
        <f t="shared" si="7"/>
        <v/>
      </c>
      <c r="AP43" s="37" t="str">
        <f t="shared" si="7"/>
        <v/>
      </c>
      <c r="AQ43" s="37" t="str">
        <f t="shared" si="23"/>
        <v/>
      </c>
      <c r="AR43" s="37" t="str">
        <f t="shared" si="23"/>
        <v/>
      </c>
      <c r="AS43" s="37" t="str">
        <f t="shared" si="23"/>
        <v/>
      </c>
      <c r="AT43" s="37" t="str">
        <f t="shared" si="23"/>
        <v/>
      </c>
      <c r="AU43" s="37" t="str">
        <f t="shared" si="23"/>
        <v/>
      </c>
      <c r="AV43" s="37" t="str">
        <f t="shared" si="23"/>
        <v/>
      </c>
      <c r="AW43" s="37" t="str">
        <f t="shared" si="23"/>
        <v/>
      </c>
      <c r="AX43" s="37" t="str">
        <f t="shared" si="23"/>
        <v/>
      </c>
      <c r="AY43" s="37" t="str">
        <f t="shared" si="23"/>
        <v/>
      </c>
      <c r="AZ43" s="37" t="str">
        <f t="shared" si="15"/>
        <v/>
      </c>
      <c r="BA43" s="37" t="str">
        <f t="shared" si="15"/>
        <v/>
      </c>
      <c r="BB43" s="37" t="str">
        <f t="shared" si="15"/>
        <v/>
      </c>
      <c r="BC43" s="37" t="str">
        <f t="shared" si="15"/>
        <v/>
      </c>
      <c r="BD43" s="37" t="str">
        <f t="shared" si="15"/>
        <v/>
      </c>
      <c r="BE43" s="37" t="str">
        <f t="shared" si="15"/>
        <v/>
      </c>
      <c r="BF43" s="37" t="str">
        <f t="shared" si="15"/>
        <v/>
      </c>
      <c r="BG43" s="37" t="str">
        <f t="shared" si="15"/>
        <v/>
      </c>
      <c r="BH43" s="37" t="str">
        <f t="shared" si="15"/>
        <v/>
      </c>
      <c r="BI43" s="37" t="str">
        <f t="shared" si="15"/>
        <v/>
      </c>
      <c r="BJ43" s="37" t="str">
        <f t="shared" si="15"/>
        <v/>
      </c>
      <c r="BK43" s="37" t="str">
        <f t="shared" si="15"/>
        <v/>
      </c>
      <c r="BL43" s="37" t="str">
        <f t="shared" si="15"/>
        <v/>
      </c>
      <c r="BM43" s="37"/>
      <c r="BN43" s="37"/>
      <c r="BO43" s="37"/>
      <c r="BP43" s="37"/>
      <c r="BQ43" s="37"/>
      <c r="BR43" s="37"/>
      <c r="BS43" s="37"/>
      <c r="BT43" s="37"/>
      <c r="BU43" s="37"/>
      <c r="BV43" s="37"/>
      <c r="BW43" s="37"/>
      <c r="BX43" s="37"/>
      <c r="BY43" s="37"/>
      <c r="BZ43" s="37"/>
      <c r="CA43" s="37"/>
      <c r="CB43" s="37"/>
      <c r="CC43" s="1" t="s">
        <v>49</v>
      </c>
    </row>
    <row r="44" spans="1:81" x14ac:dyDescent="0.55000000000000004">
      <c r="A44" s="1"/>
      <c r="B44" s="34"/>
      <c r="C44" s="24"/>
      <c r="D44" s="24"/>
      <c r="E44" s="24"/>
      <c r="F44" s="33"/>
      <c r="G44" s="28"/>
      <c r="H44" s="30" t="str">
        <f t="shared" si="6"/>
        <v>-</v>
      </c>
      <c r="I44" s="26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9"/>
      <c r="U44" s="29"/>
      <c r="V44" s="29"/>
      <c r="W44" s="29"/>
      <c r="X44" s="29"/>
      <c r="Y44" s="29"/>
      <c r="Z44" s="23"/>
      <c r="AA44" s="37" t="str">
        <f t="shared" si="7"/>
        <v/>
      </c>
      <c r="AB44" s="37" t="str">
        <f t="shared" si="7"/>
        <v/>
      </c>
      <c r="AC44" s="37" t="str">
        <f t="shared" si="7"/>
        <v/>
      </c>
      <c r="AD44" s="37" t="str">
        <f t="shared" si="7"/>
        <v/>
      </c>
      <c r="AE44" s="37" t="str">
        <f t="shared" si="7"/>
        <v/>
      </c>
      <c r="AF44" s="37" t="str">
        <f t="shared" si="7"/>
        <v/>
      </c>
      <c r="AG44" s="37" t="str">
        <f t="shared" si="7"/>
        <v/>
      </c>
      <c r="AH44" s="37" t="str">
        <f t="shared" si="7"/>
        <v/>
      </c>
      <c r="AI44" s="37" t="str">
        <f t="shared" si="7"/>
        <v/>
      </c>
      <c r="AJ44" s="37" t="str">
        <f t="shared" si="7"/>
        <v/>
      </c>
      <c r="AK44" s="37" t="str">
        <f t="shared" si="7"/>
        <v/>
      </c>
      <c r="AL44" s="37" t="str">
        <f t="shared" si="7"/>
        <v/>
      </c>
      <c r="AM44" s="37" t="str">
        <f t="shared" si="7"/>
        <v/>
      </c>
      <c r="AN44" s="37" t="str">
        <f t="shared" si="7"/>
        <v/>
      </c>
      <c r="AO44" s="37" t="str">
        <f t="shared" si="7"/>
        <v/>
      </c>
      <c r="AP44" s="37" t="str">
        <f t="shared" si="7"/>
        <v/>
      </c>
      <c r="AQ44" s="37" t="str">
        <f t="shared" si="23"/>
        <v/>
      </c>
      <c r="AR44" s="37" t="str">
        <f t="shared" si="23"/>
        <v/>
      </c>
      <c r="AS44" s="37" t="str">
        <f t="shared" si="23"/>
        <v/>
      </c>
      <c r="AT44" s="37" t="str">
        <f t="shared" si="23"/>
        <v/>
      </c>
      <c r="AU44" s="37" t="str">
        <f t="shared" si="23"/>
        <v/>
      </c>
      <c r="AV44" s="37" t="str">
        <f t="shared" si="23"/>
        <v/>
      </c>
      <c r="AW44" s="37" t="str">
        <f t="shared" si="23"/>
        <v/>
      </c>
      <c r="AX44" s="37" t="str">
        <f t="shared" si="23"/>
        <v/>
      </c>
      <c r="AY44" s="37" t="str">
        <f t="shared" si="23"/>
        <v/>
      </c>
      <c r="AZ44" s="37" t="str">
        <f t="shared" si="15"/>
        <v/>
      </c>
      <c r="BA44" s="37" t="str">
        <f t="shared" si="15"/>
        <v/>
      </c>
      <c r="BB44" s="37" t="str">
        <f t="shared" si="15"/>
        <v/>
      </c>
      <c r="BC44" s="37" t="str">
        <f t="shared" si="15"/>
        <v/>
      </c>
      <c r="BD44" s="37" t="str">
        <f t="shared" si="15"/>
        <v/>
      </c>
      <c r="BE44" s="37" t="str">
        <f t="shared" si="15"/>
        <v/>
      </c>
      <c r="BF44" s="37" t="str">
        <f t="shared" si="15"/>
        <v/>
      </c>
      <c r="BG44" s="37" t="str">
        <f t="shared" si="15"/>
        <v/>
      </c>
      <c r="BH44" s="37" t="str">
        <f t="shared" si="15"/>
        <v/>
      </c>
      <c r="BI44" s="37" t="str">
        <f t="shared" si="15"/>
        <v/>
      </c>
      <c r="BJ44" s="37" t="str">
        <f t="shared" si="15"/>
        <v/>
      </c>
      <c r="BK44" s="37" t="str">
        <f t="shared" si="15"/>
        <v/>
      </c>
      <c r="BL44" s="37" t="str">
        <f t="shared" si="15"/>
        <v/>
      </c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  <c r="CC44" s="1" t="s">
        <v>49</v>
      </c>
    </row>
    <row r="45" spans="1:81" x14ac:dyDescent="0.55000000000000004">
      <c r="A45" s="1"/>
      <c r="B45" s="34"/>
      <c r="C45" s="24"/>
      <c r="D45" s="24"/>
      <c r="E45" s="24"/>
      <c r="F45" s="33"/>
      <c r="G45" s="28"/>
      <c r="H45" s="30" t="str">
        <f t="shared" si="6"/>
        <v>-</v>
      </c>
      <c r="I45" s="26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9"/>
      <c r="U45" s="29"/>
      <c r="V45" s="29"/>
      <c r="W45" s="29"/>
      <c r="X45" s="29"/>
      <c r="Y45" s="29"/>
      <c r="Z45" s="23"/>
      <c r="AA45" s="37" t="str">
        <f t="shared" si="7"/>
        <v/>
      </c>
      <c r="AB45" s="37" t="str">
        <f t="shared" si="7"/>
        <v/>
      </c>
      <c r="AC45" s="37" t="str">
        <f t="shared" si="7"/>
        <v/>
      </c>
      <c r="AD45" s="37" t="str">
        <f t="shared" si="8"/>
        <v/>
      </c>
      <c r="AE45" s="37" t="str">
        <f t="shared" si="8"/>
        <v/>
      </c>
      <c r="AF45" s="37" t="str">
        <f t="shared" ref="AD45:AJ50" si="26">IF(ISBLANK($X45),"",IF(AND($X45&lt;=AF$4,OR(ISBLANK($Y45),$Y45&gt;=AF$4)),IF($Y45&gt;=AF$4,"+",IF($X45=AF$4,"O",IF(AND($V45&lt;=AF$4,$W45&gt;=AF$4),"&gt;&gt;",""))),""))</f>
        <v/>
      </c>
      <c r="AG45" s="37" t="str">
        <f t="shared" si="26"/>
        <v/>
      </c>
      <c r="AH45" s="37" t="str">
        <f t="shared" si="26"/>
        <v/>
      </c>
      <c r="AI45" s="37" t="str">
        <f t="shared" si="26"/>
        <v/>
      </c>
      <c r="AJ45" s="37" t="str">
        <f t="shared" si="26"/>
        <v/>
      </c>
      <c r="AK45" s="37" t="str">
        <f t="shared" si="17"/>
        <v/>
      </c>
      <c r="AL45" s="37" t="str">
        <f t="shared" si="17"/>
        <v/>
      </c>
      <c r="AM45" s="37" t="str">
        <f t="shared" si="17"/>
        <v/>
      </c>
      <c r="AN45" s="37" t="str">
        <f t="shared" si="17"/>
        <v/>
      </c>
      <c r="AO45" s="37" t="str">
        <f t="shared" si="17"/>
        <v/>
      </c>
      <c r="AP45" s="37" t="str">
        <f t="shared" si="17"/>
        <v/>
      </c>
      <c r="AQ45" s="37" t="str">
        <f t="shared" si="17"/>
        <v/>
      </c>
      <c r="AR45" s="37" t="str">
        <f t="shared" si="17"/>
        <v/>
      </c>
      <c r="AS45" s="37" t="str">
        <f t="shared" si="17"/>
        <v/>
      </c>
      <c r="AT45" s="37" t="str">
        <f t="shared" si="17"/>
        <v/>
      </c>
      <c r="AU45" s="37" t="str">
        <f t="shared" si="17"/>
        <v/>
      </c>
      <c r="AV45" s="37" t="str">
        <f t="shared" si="17"/>
        <v/>
      </c>
      <c r="AW45" s="37" t="str">
        <f t="shared" si="17"/>
        <v/>
      </c>
      <c r="AX45" s="37" t="str">
        <f t="shared" si="17"/>
        <v/>
      </c>
      <c r="AY45" s="37" t="str">
        <f t="shared" si="17"/>
        <v/>
      </c>
      <c r="AZ45" s="37" t="str">
        <f t="shared" si="15"/>
        <v/>
      </c>
      <c r="BA45" s="37" t="str">
        <f t="shared" si="15"/>
        <v/>
      </c>
      <c r="BB45" s="37" t="str">
        <f t="shared" si="15"/>
        <v/>
      </c>
      <c r="BC45" s="37" t="str">
        <f t="shared" si="15"/>
        <v/>
      </c>
      <c r="BD45" s="37" t="str">
        <f t="shared" si="15"/>
        <v/>
      </c>
      <c r="BE45" s="37" t="str">
        <f t="shared" si="15"/>
        <v/>
      </c>
      <c r="BF45" s="37" t="str">
        <f t="shared" si="15"/>
        <v/>
      </c>
      <c r="BG45" s="37" t="str">
        <f t="shared" si="15"/>
        <v/>
      </c>
      <c r="BH45" s="37" t="str">
        <f t="shared" si="21"/>
        <v/>
      </c>
      <c r="BI45" s="37" t="str">
        <f t="shared" si="21"/>
        <v/>
      </c>
      <c r="BJ45" s="37" t="str">
        <f t="shared" si="21"/>
        <v/>
      </c>
      <c r="BK45" s="37" t="str">
        <f t="shared" si="21"/>
        <v/>
      </c>
      <c r="BL45" s="37" t="str">
        <f t="shared" si="21"/>
        <v/>
      </c>
      <c r="BM45" s="37"/>
      <c r="BN45" s="37"/>
      <c r="BO45" s="37"/>
      <c r="BP45" s="37"/>
      <c r="BQ45" s="37"/>
      <c r="BR45" s="37"/>
      <c r="BS45" s="37"/>
      <c r="BT45" s="37"/>
      <c r="BU45" s="37"/>
      <c r="BV45" s="37"/>
      <c r="BW45" s="37"/>
      <c r="BX45" s="37"/>
      <c r="BY45" s="37"/>
      <c r="BZ45" s="37"/>
      <c r="CA45" s="37"/>
      <c r="CB45" s="37"/>
      <c r="CC45" s="1" t="s">
        <v>49</v>
      </c>
    </row>
    <row r="46" spans="1:81" x14ac:dyDescent="0.55000000000000004">
      <c r="A46" s="1"/>
      <c r="B46" s="34"/>
      <c r="C46" s="24"/>
      <c r="D46" s="24"/>
      <c r="E46" s="24"/>
      <c r="F46" s="33"/>
      <c r="G46" s="28"/>
      <c r="H46" s="30" t="str">
        <f t="shared" si="6"/>
        <v>-</v>
      </c>
      <c r="I46" s="26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9"/>
      <c r="U46" s="29"/>
      <c r="V46" s="29"/>
      <c r="W46" s="29"/>
      <c r="X46" s="29"/>
      <c r="Y46" s="29"/>
      <c r="Z46" s="23"/>
      <c r="AA46" s="37" t="str">
        <f t="shared" si="7"/>
        <v/>
      </c>
      <c r="AB46" s="37" t="str">
        <f t="shared" si="7"/>
        <v/>
      </c>
      <c r="AC46" s="37" t="str">
        <f t="shared" si="7"/>
        <v/>
      </c>
      <c r="AD46" s="37" t="str">
        <f t="shared" si="26"/>
        <v/>
      </c>
      <c r="AE46" s="37" t="str">
        <f t="shared" si="26"/>
        <v/>
      </c>
      <c r="AF46" s="37" t="str">
        <f t="shared" si="26"/>
        <v/>
      </c>
      <c r="AG46" s="37" t="str">
        <f t="shared" si="26"/>
        <v/>
      </c>
      <c r="AH46" s="37" t="str">
        <f t="shared" si="26"/>
        <v/>
      </c>
      <c r="AI46" s="37" t="str">
        <f t="shared" si="26"/>
        <v/>
      </c>
      <c r="AJ46" s="37" t="str">
        <f t="shared" si="26"/>
        <v/>
      </c>
      <c r="AK46" s="37" t="str">
        <f t="shared" si="17"/>
        <v/>
      </c>
      <c r="AL46" s="37" t="str">
        <f t="shared" si="17"/>
        <v/>
      </c>
      <c r="AM46" s="37" t="str">
        <f t="shared" si="17"/>
        <v/>
      </c>
      <c r="AN46" s="37" t="str">
        <f t="shared" si="17"/>
        <v/>
      </c>
      <c r="AO46" s="37" t="str">
        <f t="shared" si="17"/>
        <v/>
      </c>
      <c r="AP46" s="37" t="str">
        <f t="shared" si="17"/>
        <v/>
      </c>
      <c r="AQ46" s="37" t="str">
        <f t="shared" si="17"/>
        <v/>
      </c>
      <c r="AR46" s="37" t="str">
        <f t="shared" si="17"/>
        <v/>
      </c>
      <c r="AS46" s="37" t="str">
        <f t="shared" si="17"/>
        <v/>
      </c>
      <c r="AT46" s="37" t="str">
        <f t="shared" si="17"/>
        <v/>
      </c>
      <c r="AU46" s="37" t="str">
        <f t="shared" si="17"/>
        <v/>
      </c>
      <c r="AV46" s="37" t="str">
        <f t="shared" si="17"/>
        <v/>
      </c>
      <c r="AW46" s="37" t="str">
        <f t="shared" si="17"/>
        <v/>
      </c>
      <c r="AX46" s="37" t="str">
        <f t="shared" si="17"/>
        <v/>
      </c>
      <c r="AY46" s="37" t="str">
        <f t="shared" si="17"/>
        <v/>
      </c>
      <c r="AZ46" s="37" t="str">
        <f t="shared" si="15"/>
        <v/>
      </c>
      <c r="BA46" s="37" t="str">
        <f t="shared" si="15"/>
        <v/>
      </c>
      <c r="BB46" s="37" t="str">
        <f t="shared" si="15"/>
        <v/>
      </c>
      <c r="BC46" s="37" t="str">
        <f t="shared" si="15"/>
        <v/>
      </c>
      <c r="BD46" s="37" t="str">
        <f t="shared" si="15"/>
        <v/>
      </c>
      <c r="BE46" s="37" t="str">
        <f t="shared" si="15"/>
        <v/>
      </c>
      <c r="BF46" s="37" t="str">
        <f t="shared" si="15"/>
        <v/>
      </c>
      <c r="BG46" s="37" t="str">
        <f t="shared" si="15"/>
        <v/>
      </c>
      <c r="BH46" s="37" t="str">
        <f t="shared" si="21"/>
        <v/>
      </c>
      <c r="BI46" s="37" t="str">
        <f t="shared" si="21"/>
        <v/>
      </c>
      <c r="BJ46" s="37" t="str">
        <f t="shared" si="21"/>
        <v/>
      </c>
      <c r="BK46" s="37" t="str">
        <f t="shared" si="21"/>
        <v/>
      </c>
      <c r="BL46" s="37" t="str">
        <f t="shared" si="21"/>
        <v/>
      </c>
      <c r="BM46" s="37"/>
      <c r="BN46" s="37"/>
      <c r="BO46" s="37"/>
      <c r="BP46" s="37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1" t="s">
        <v>49</v>
      </c>
    </row>
    <row r="47" spans="1:81" x14ac:dyDescent="0.55000000000000004">
      <c r="A47" s="1"/>
      <c r="B47" s="34"/>
      <c r="C47" s="24"/>
      <c r="D47" s="24"/>
      <c r="E47" s="24"/>
      <c r="F47" s="33"/>
      <c r="G47" s="28"/>
      <c r="H47" s="30" t="str">
        <f t="shared" si="6"/>
        <v>-</v>
      </c>
      <c r="I47" s="26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9"/>
      <c r="U47" s="29"/>
      <c r="V47" s="29"/>
      <c r="W47" s="29"/>
      <c r="X47" s="29"/>
      <c r="Y47" s="29"/>
      <c r="Z47" s="23"/>
      <c r="AA47" s="37" t="str">
        <f t="shared" si="7"/>
        <v/>
      </c>
      <c r="AB47" s="37" t="str">
        <f t="shared" si="7"/>
        <v/>
      </c>
      <c r="AC47" s="37" t="str">
        <f t="shared" si="7"/>
        <v/>
      </c>
      <c r="AD47" s="37" t="str">
        <f t="shared" si="26"/>
        <v/>
      </c>
      <c r="AE47" s="37" t="str">
        <f t="shared" si="26"/>
        <v/>
      </c>
      <c r="AF47" s="37" t="str">
        <f t="shared" si="26"/>
        <v/>
      </c>
      <c r="AG47" s="37" t="str">
        <f t="shared" si="26"/>
        <v/>
      </c>
      <c r="AH47" s="37" t="str">
        <f t="shared" si="26"/>
        <v/>
      </c>
      <c r="AI47" s="37" t="str">
        <f t="shared" si="26"/>
        <v/>
      </c>
      <c r="AJ47" s="37" t="str">
        <f t="shared" si="26"/>
        <v/>
      </c>
      <c r="AK47" s="37" t="str">
        <f t="shared" si="17"/>
        <v/>
      </c>
      <c r="AL47" s="37" t="str">
        <f t="shared" si="17"/>
        <v/>
      </c>
      <c r="AM47" s="37" t="str">
        <f t="shared" si="17"/>
        <v/>
      </c>
      <c r="AN47" s="37" t="str">
        <f t="shared" si="17"/>
        <v/>
      </c>
      <c r="AO47" s="37" t="str">
        <f t="shared" si="17"/>
        <v/>
      </c>
      <c r="AP47" s="37" t="str">
        <f t="shared" si="17"/>
        <v/>
      </c>
      <c r="AQ47" s="37" t="str">
        <f t="shared" si="17"/>
        <v/>
      </c>
      <c r="AR47" s="37" t="str">
        <f t="shared" si="17"/>
        <v/>
      </c>
      <c r="AS47" s="37" t="str">
        <f t="shared" si="17"/>
        <v/>
      </c>
      <c r="AT47" s="37" t="str">
        <f t="shared" ref="AK47:AZ50" si="27">IF(ISBLANK($X47),"",IF(AND($X47&lt;=AT$4,OR(ISBLANK($Y47),$Y47&gt;=AT$4)),IF($Y47&gt;=AT$4,"+",IF($X47=AT$4,"O",IF(AND($V47&lt;=AT$4,$W47&gt;=AT$4),"&gt;&gt;",""))),""))</f>
        <v/>
      </c>
      <c r="AU47" s="37" t="str">
        <f t="shared" si="27"/>
        <v/>
      </c>
      <c r="AV47" s="37" t="str">
        <f t="shared" si="27"/>
        <v/>
      </c>
      <c r="AW47" s="37" t="str">
        <f t="shared" si="27"/>
        <v/>
      </c>
      <c r="AX47" s="37" t="str">
        <f t="shared" si="27"/>
        <v/>
      </c>
      <c r="AY47" s="37" t="str">
        <f t="shared" si="27"/>
        <v/>
      </c>
      <c r="AZ47" s="37" t="str">
        <f t="shared" si="15"/>
        <v/>
      </c>
      <c r="BA47" s="37" t="str">
        <f t="shared" si="15"/>
        <v/>
      </c>
      <c r="BB47" s="37" t="str">
        <f t="shared" si="15"/>
        <v/>
      </c>
      <c r="BC47" s="37" t="str">
        <f t="shared" si="15"/>
        <v/>
      </c>
      <c r="BD47" s="37" t="str">
        <f t="shared" si="15"/>
        <v/>
      </c>
      <c r="BE47" s="37" t="str">
        <f t="shared" si="15"/>
        <v/>
      </c>
      <c r="BF47" s="37" t="str">
        <f t="shared" si="15"/>
        <v/>
      </c>
      <c r="BG47" s="37" t="str">
        <f t="shared" si="15"/>
        <v/>
      </c>
      <c r="BH47" s="37" t="str">
        <f t="shared" si="21"/>
        <v/>
      </c>
      <c r="BI47" s="37" t="str">
        <f t="shared" si="21"/>
        <v/>
      </c>
      <c r="BJ47" s="37" t="str">
        <f t="shared" si="21"/>
        <v/>
      </c>
      <c r="BK47" s="37" t="str">
        <f t="shared" si="21"/>
        <v/>
      </c>
      <c r="BL47" s="37" t="str">
        <f t="shared" si="21"/>
        <v/>
      </c>
      <c r="BM47" s="37" t="str">
        <f t="shared" si="10"/>
        <v/>
      </c>
      <c r="BN47" s="37" t="str">
        <f t="shared" si="10"/>
        <v/>
      </c>
      <c r="BO47" s="37" t="str">
        <f t="shared" si="16"/>
        <v/>
      </c>
      <c r="BP47" s="37" t="str">
        <f t="shared" si="16"/>
        <v/>
      </c>
      <c r="BQ47" s="37" t="str">
        <f t="shared" si="12"/>
        <v/>
      </c>
      <c r="BR47" s="37" t="str">
        <f t="shared" si="12"/>
        <v/>
      </c>
      <c r="BS47" s="37" t="str">
        <f t="shared" si="12"/>
        <v/>
      </c>
      <c r="BT47" s="37" t="str">
        <f t="shared" si="12"/>
        <v/>
      </c>
      <c r="BU47" s="37" t="str">
        <f t="shared" si="12"/>
        <v/>
      </c>
      <c r="BV47" s="37" t="str">
        <f t="shared" si="15"/>
        <v/>
      </c>
      <c r="BW47" s="37" t="str">
        <f t="shared" si="15"/>
        <v/>
      </c>
      <c r="BX47" s="37" t="str">
        <f t="shared" si="16"/>
        <v/>
      </c>
      <c r="BY47" s="37" t="str">
        <f t="shared" si="16"/>
        <v/>
      </c>
      <c r="BZ47" s="37" t="str">
        <f t="shared" si="16"/>
        <v/>
      </c>
      <c r="CA47" s="37" t="str">
        <f t="shared" si="16"/>
        <v/>
      </c>
      <c r="CB47" s="37" t="str">
        <f t="shared" si="16"/>
        <v/>
      </c>
      <c r="CC47" s="1" t="s">
        <v>34</v>
      </c>
    </row>
    <row r="48" spans="1:81" x14ac:dyDescent="0.55000000000000004">
      <c r="A48" s="1"/>
      <c r="B48" s="34"/>
      <c r="C48" s="24"/>
      <c r="D48" s="24"/>
      <c r="E48" s="24"/>
      <c r="F48" s="32"/>
      <c r="G48" s="28"/>
      <c r="H48" s="30" t="str">
        <f t="shared" si="6"/>
        <v>-</v>
      </c>
      <c r="I48" s="31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9"/>
      <c r="U48" s="29"/>
      <c r="V48" s="29"/>
      <c r="W48" s="29"/>
      <c r="X48" s="29"/>
      <c r="Y48" s="29"/>
      <c r="Z48" s="23"/>
      <c r="AA48" s="37" t="str">
        <f t="shared" si="7"/>
        <v/>
      </c>
      <c r="AB48" s="37" t="str">
        <f t="shared" si="7"/>
        <v/>
      </c>
      <c r="AC48" s="37" t="str">
        <f t="shared" si="7"/>
        <v/>
      </c>
      <c r="AD48" s="37" t="str">
        <f t="shared" si="26"/>
        <v/>
      </c>
      <c r="AE48" s="37" t="str">
        <f t="shared" si="26"/>
        <v/>
      </c>
      <c r="AF48" s="37" t="str">
        <f t="shared" si="26"/>
        <v/>
      </c>
      <c r="AG48" s="37" t="str">
        <f t="shared" si="26"/>
        <v/>
      </c>
      <c r="AH48" s="37" t="str">
        <f t="shared" si="26"/>
        <v/>
      </c>
      <c r="AI48" s="37" t="str">
        <f t="shared" si="26"/>
        <v/>
      </c>
      <c r="AJ48" s="37" t="str">
        <f t="shared" si="26"/>
        <v/>
      </c>
      <c r="AK48" s="37" t="str">
        <f t="shared" si="27"/>
        <v/>
      </c>
      <c r="AL48" s="37" t="str">
        <f t="shared" si="27"/>
        <v/>
      </c>
      <c r="AM48" s="37" t="str">
        <f t="shared" si="27"/>
        <v/>
      </c>
      <c r="AN48" s="37" t="str">
        <f t="shared" si="27"/>
        <v/>
      </c>
      <c r="AO48" s="37" t="str">
        <f t="shared" si="27"/>
        <v/>
      </c>
      <c r="AP48" s="37" t="str">
        <f t="shared" si="27"/>
        <v/>
      </c>
      <c r="AQ48" s="37" t="str">
        <f t="shared" si="27"/>
        <v/>
      </c>
      <c r="AR48" s="37" t="str">
        <f t="shared" si="27"/>
        <v/>
      </c>
      <c r="AS48" s="37" t="str">
        <f t="shared" si="27"/>
        <v/>
      </c>
      <c r="AT48" s="37" t="str">
        <f t="shared" si="27"/>
        <v/>
      </c>
      <c r="AU48" s="37" t="str">
        <f t="shared" si="27"/>
        <v/>
      </c>
      <c r="AV48" s="37" t="str">
        <f t="shared" si="27"/>
        <v/>
      </c>
      <c r="AW48" s="37" t="str">
        <f t="shared" si="27"/>
        <v/>
      </c>
      <c r="AX48" s="37" t="str">
        <f t="shared" si="27"/>
        <v/>
      </c>
      <c r="AY48" s="37" t="str">
        <f t="shared" si="27"/>
        <v/>
      </c>
      <c r="AZ48" s="37" t="str">
        <f t="shared" si="27"/>
        <v/>
      </c>
      <c r="BA48" s="37" t="str">
        <f t="shared" ref="AZ48:BG50" si="28">IF(ISBLANK($X48),"",IF(AND($X48&lt;=BA$4,OR(ISBLANK($Y48),$Y48&gt;=BA$4)),IF($Y48&gt;=BA$4,"+",IF($X48=BA$4,"O",IF(AND($V48&lt;=BA$4,$W48&gt;=BA$4),"&gt;&gt;",""))),""))</f>
        <v/>
      </c>
      <c r="BB48" s="37" t="str">
        <f t="shared" si="28"/>
        <v/>
      </c>
      <c r="BC48" s="37" t="str">
        <f t="shared" si="28"/>
        <v/>
      </c>
      <c r="BD48" s="37" t="str">
        <f t="shared" si="28"/>
        <v/>
      </c>
      <c r="BE48" s="37" t="str">
        <f t="shared" si="28"/>
        <v/>
      </c>
      <c r="BF48" s="37" t="str">
        <f t="shared" si="28"/>
        <v/>
      </c>
      <c r="BG48" s="37" t="str">
        <f t="shared" si="28"/>
        <v/>
      </c>
      <c r="BH48" s="37" t="str">
        <f t="shared" si="21"/>
        <v/>
      </c>
      <c r="BI48" s="37" t="str">
        <f t="shared" si="21"/>
        <v/>
      </c>
      <c r="BJ48" s="37" t="str">
        <f t="shared" si="21"/>
        <v/>
      </c>
      <c r="BK48" s="37" t="str">
        <f t="shared" si="21"/>
        <v/>
      </c>
      <c r="BL48" s="37" t="str">
        <f t="shared" si="21"/>
        <v/>
      </c>
      <c r="BM48" s="37" t="str">
        <f t="shared" ref="BM48:BW50" si="29">IF(ISBLANK($X48),"",IF(AND($X48&lt;=BM$4,OR(ISBLANK($Y48),$Y48&gt;=BM$4)),IF($Y48&gt;=BM$4,"+",IF($X48=BM$4,"O",IF(AND($V48&lt;=BM$4,$W48&gt;=BM$4),"&gt;&gt;",""))),""))</f>
        <v/>
      </c>
      <c r="BN48" s="37" t="str">
        <f t="shared" si="29"/>
        <v/>
      </c>
      <c r="BO48" s="37" t="str">
        <f t="shared" ref="BO48:CB49" si="30">IF(ISBLANK($X48),"",IF(AND($X48&lt;=BO$4,OR(ISBLANK($Y48),$Y48&gt;=BO$4)),IF($Y48&gt;=BO$4,"+",IF($X48=BO$4,"O",IF(AND($V48&lt;=BO$4,$W48&gt;=BO$4),"&gt;&gt;",""))),""))</f>
        <v/>
      </c>
      <c r="BP48" s="37" t="str">
        <f t="shared" si="30"/>
        <v/>
      </c>
      <c r="BQ48" s="37" t="str">
        <f t="shared" si="29"/>
        <v/>
      </c>
      <c r="BR48" s="37" t="str">
        <f t="shared" si="29"/>
        <v/>
      </c>
      <c r="BS48" s="37" t="str">
        <f t="shared" si="29"/>
        <v/>
      </c>
      <c r="BT48" s="37" t="str">
        <f t="shared" si="29"/>
        <v/>
      </c>
      <c r="BU48" s="37" t="str">
        <f t="shared" si="29"/>
        <v/>
      </c>
      <c r="BV48" s="37" t="str">
        <f t="shared" si="12"/>
        <v/>
      </c>
      <c r="BW48" s="37" t="str">
        <f t="shared" si="12"/>
        <v/>
      </c>
      <c r="BX48" s="37" t="str">
        <f t="shared" si="30"/>
        <v/>
      </c>
      <c r="BY48" s="37" t="str">
        <f t="shared" ref="BY48:CA49" si="31">IF(ISBLANK($X48),"",IF(AND($X48&lt;=BY$4,OR(ISBLANK($Y48),$Y48&gt;=BY$4)),IF($Y48&gt;=BY$4,"+",IF($X48=BY$4,"O",IF(AND($V48&lt;=BY$4,$W48&gt;=BY$4),"&gt;&gt;",""))),""))</f>
        <v/>
      </c>
      <c r="BZ48" s="37" t="str">
        <f t="shared" si="31"/>
        <v/>
      </c>
      <c r="CA48" s="37" t="str">
        <f t="shared" si="31"/>
        <v/>
      </c>
      <c r="CB48" s="37" t="str">
        <f t="shared" si="30"/>
        <v/>
      </c>
      <c r="CC48" s="1" t="s">
        <v>49</v>
      </c>
    </row>
    <row r="49" spans="1:81" x14ac:dyDescent="0.55000000000000004">
      <c r="A49" s="1"/>
      <c r="B49" s="34"/>
      <c r="C49" s="24"/>
      <c r="D49" s="24"/>
      <c r="E49" s="24"/>
      <c r="F49" s="33"/>
      <c r="G49" s="28"/>
      <c r="H49" s="30" t="str">
        <f t="shared" si="6"/>
        <v>-</v>
      </c>
      <c r="I49" s="26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9"/>
      <c r="U49" s="29"/>
      <c r="V49" s="29"/>
      <c r="W49" s="29"/>
      <c r="X49" s="29"/>
      <c r="Y49" s="29"/>
      <c r="Z49" s="23"/>
      <c r="AA49" s="37" t="str">
        <f t="shared" si="7"/>
        <v/>
      </c>
      <c r="AB49" s="37" t="str">
        <f t="shared" si="7"/>
        <v/>
      </c>
      <c r="AC49" s="37" t="str">
        <f t="shared" si="7"/>
        <v/>
      </c>
      <c r="AD49" s="37" t="str">
        <f t="shared" si="26"/>
        <v/>
      </c>
      <c r="AE49" s="37" t="str">
        <f t="shared" si="26"/>
        <v/>
      </c>
      <c r="AF49" s="37" t="str">
        <f t="shared" si="26"/>
        <v/>
      </c>
      <c r="AG49" s="37" t="str">
        <f t="shared" si="26"/>
        <v/>
      </c>
      <c r="AH49" s="37" t="str">
        <f t="shared" si="26"/>
        <v/>
      </c>
      <c r="AI49" s="37" t="str">
        <f t="shared" si="26"/>
        <v/>
      </c>
      <c r="AJ49" s="37" t="str">
        <f t="shared" si="26"/>
        <v/>
      </c>
      <c r="AK49" s="37" t="str">
        <f t="shared" si="27"/>
        <v/>
      </c>
      <c r="AL49" s="37" t="str">
        <f t="shared" si="27"/>
        <v/>
      </c>
      <c r="AM49" s="37" t="str">
        <f t="shared" si="27"/>
        <v/>
      </c>
      <c r="AN49" s="37" t="str">
        <f t="shared" si="27"/>
        <v/>
      </c>
      <c r="AO49" s="37" t="str">
        <f t="shared" si="27"/>
        <v/>
      </c>
      <c r="AP49" s="37" t="str">
        <f t="shared" si="27"/>
        <v/>
      </c>
      <c r="AQ49" s="37" t="str">
        <f t="shared" si="27"/>
        <v/>
      </c>
      <c r="AR49" s="37" t="str">
        <f t="shared" si="27"/>
        <v/>
      </c>
      <c r="AS49" s="37" t="str">
        <f t="shared" si="27"/>
        <v/>
      </c>
      <c r="AT49" s="37" t="str">
        <f t="shared" si="27"/>
        <v/>
      </c>
      <c r="AU49" s="37" t="str">
        <f t="shared" si="27"/>
        <v/>
      </c>
      <c r="AV49" s="37" t="str">
        <f t="shared" si="27"/>
        <v/>
      </c>
      <c r="AW49" s="37" t="str">
        <f t="shared" si="27"/>
        <v/>
      </c>
      <c r="AX49" s="37" t="str">
        <f t="shared" si="27"/>
        <v/>
      </c>
      <c r="AY49" s="37" t="str">
        <f t="shared" si="27"/>
        <v/>
      </c>
      <c r="AZ49" s="37" t="str">
        <f t="shared" si="28"/>
        <v/>
      </c>
      <c r="BA49" s="37" t="str">
        <f t="shared" si="28"/>
        <v/>
      </c>
      <c r="BB49" s="37" t="str">
        <f t="shared" si="28"/>
        <v/>
      </c>
      <c r="BC49" s="37" t="str">
        <f t="shared" si="28"/>
        <v/>
      </c>
      <c r="BD49" s="37" t="str">
        <f t="shared" si="28"/>
        <v/>
      </c>
      <c r="BE49" s="37" t="str">
        <f t="shared" si="28"/>
        <v/>
      </c>
      <c r="BF49" s="37" t="str">
        <f t="shared" si="28"/>
        <v/>
      </c>
      <c r="BG49" s="37" t="str">
        <f t="shared" si="28"/>
        <v/>
      </c>
      <c r="BH49" s="37" t="str">
        <f t="shared" si="21"/>
        <v/>
      </c>
      <c r="BI49" s="37" t="str">
        <f t="shared" si="21"/>
        <v/>
      </c>
      <c r="BJ49" s="37" t="str">
        <f t="shared" si="21"/>
        <v/>
      </c>
      <c r="BK49" s="37" t="str">
        <f t="shared" si="21"/>
        <v/>
      </c>
      <c r="BL49" s="37" t="str">
        <f t="shared" si="21"/>
        <v/>
      </c>
      <c r="BM49" s="37" t="str">
        <f t="shared" si="29"/>
        <v/>
      </c>
      <c r="BN49" s="37" t="str">
        <f t="shared" si="29"/>
        <v/>
      </c>
      <c r="BO49" s="37" t="str">
        <f t="shared" si="30"/>
        <v/>
      </c>
      <c r="BP49" s="37" t="str">
        <f t="shared" si="30"/>
        <v/>
      </c>
      <c r="BQ49" s="37" t="str">
        <f t="shared" si="29"/>
        <v/>
      </c>
      <c r="BR49" s="37" t="str">
        <f t="shared" si="29"/>
        <v/>
      </c>
      <c r="BS49" s="37" t="str">
        <f t="shared" si="29"/>
        <v/>
      </c>
      <c r="BT49" s="37" t="str">
        <f t="shared" si="29"/>
        <v/>
      </c>
      <c r="BU49" s="37" t="str">
        <f t="shared" si="29"/>
        <v/>
      </c>
      <c r="BV49" s="37" t="str">
        <f t="shared" si="12"/>
        <v/>
      </c>
      <c r="BW49" s="37" t="str">
        <f t="shared" ref="BW49" si="32">IF(ISBLANK($X49),"",IF(AND($X49&lt;=BW$4,OR(ISBLANK($Y49),$Y49&gt;=BW$4)),IF($Y49&gt;=BW$4,"+",IF($X49=BW$4,"O",IF(AND($V49&lt;=BW$4,$W49&gt;=BW$4),"&gt;&gt;",""))),""))</f>
        <v/>
      </c>
      <c r="BX49" s="37" t="str">
        <f t="shared" si="30"/>
        <v/>
      </c>
      <c r="BY49" s="37" t="str">
        <f t="shared" si="31"/>
        <v/>
      </c>
      <c r="BZ49" s="37" t="str">
        <f t="shared" si="31"/>
        <v/>
      </c>
      <c r="CA49" s="37" t="str">
        <f t="shared" si="31"/>
        <v/>
      </c>
      <c r="CB49" s="37" t="str">
        <f t="shared" si="30"/>
        <v/>
      </c>
      <c r="CC49" s="1" t="s">
        <v>34</v>
      </c>
    </row>
    <row r="50" spans="1:81" x14ac:dyDescent="0.55000000000000004">
      <c r="A50" s="1"/>
      <c r="B50" s="34"/>
      <c r="C50" s="24"/>
      <c r="D50" s="24"/>
      <c r="E50" s="24"/>
      <c r="F50" s="32"/>
      <c r="G50" s="28"/>
      <c r="H50" s="40" t="str">
        <f t="shared" si="6"/>
        <v>-</v>
      </c>
      <c r="I50" s="31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9"/>
      <c r="U50" s="29"/>
      <c r="V50" s="29"/>
      <c r="W50" s="29"/>
      <c r="X50" s="29"/>
      <c r="Y50" s="29"/>
      <c r="Z50" s="23"/>
      <c r="AA50" s="37" t="str">
        <f t="shared" si="7"/>
        <v/>
      </c>
      <c r="AB50" s="37" t="str">
        <f t="shared" si="7"/>
        <v/>
      </c>
      <c r="AC50" s="37" t="str">
        <f t="shared" si="7"/>
        <v/>
      </c>
      <c r="AD50" s="37" t="str">
        <f t="shared" si="26"/>
        <v/>
      </c>
      <c r="AE50" s="37" t="str">
        <f t="shared" si="26"/>
        <v/>
      </c>
      <c r="AF50" s="37" t="str">
        <f t="shared" si="26"/>
        <v/>
      </c>
      <c r="AG50" s="37" t="str">
        <f t="shared" si="26"/>
        <v/>
      </c>
      <c r="AH50" s="37" t="str">
        <f t="shared" si="26"/>
        <v/>
      </c>
      <c r="AI50" s="37" t="str">
        <f t="shared" si="26"/>
        <v/>
      </c>
      <c r="AJ50" s="37" t="str">
        <f t="shared" si="26"/>
        <v/>
      </c>
      <c r="AK50" s="37" t="str">
        <f t="shared" si="27"/>
        <v/>
      </c>
      <c r="AL50" s="37" t="str">
        <f t="shared" si="27"/>
        <v/>
      </c>
      <c r="AM50" s="37" t="str">
        <f t="shared" si="27"/>
        <v/>
      </c>
      <c r="AN50" s="37" t="str">
        <f t="shared" si="27"/>
        <v/>
      </c>
      <c r="AO50" s="37" t="str">
        <f t="shared" si="27"/>
        <v/>
      </c>
      <c r="AP50" s="37" t="str">
        <f t="shared" si="27"/>
        <v/>
      </c>
      <c r="AQ50" s="37" t="str">
        <f t="shared" si="27"/>
        <v/>
      </c>
      <c r="AR50" s="37" t="str">
        <f t="shared" si="27"/>
        <v/>
      </c>
      <c r="AS50" s="37" t="str">
        <f t="shared" si="27"/>
        <v/>
      </c>
      <c r="AT50" s="37" t="str">
        <f t="shared" si="27"/>
        <v/>
      </c>
      <c r="AU50" s="37" t="str">
        <f t="shared" si="27"/>
        <v/>
      </c>
      <c r="AV50" s="37" t="str">
        <f t="shared" si="27"/>
        <v/>
      </c>
      <c r="AW50" s="37" t="str">
        <f t="shared" si="27"/>
        <v/>
      </c>
      <c r="AX50" s="37" t="str">
        <f t="shared" si="27"/>
        <v/>
      </c>
      <c r="AY50" s="37" t="str">
        <f t="shared" si="27"/>
        <v/>
      </c>
      <c r="AZ50" s="37" t="str">
        <f t="shared" si="28"/>
        <v/>
      </c>
      <c r="BA50" s="37" t="str">
        <f t="shared" si="28"/>
        <v/>
      </c>
      <c r="BB50" s="37" t="str">
        <f t="shared" si="28"/>
        <v/>
      </c>
      <c r="BC50" s="37" t="str">
        <f t="shared" si="28"/>
        <v/>
      </c>
      <c r="BD50" s="37" t="str">
        <f t="shared" si="28"/>
        <v/>
      </c>
      <c r="BE50" s="37" t="str">
        <f t="shared" si="28"/>
        <v/>
      </c>
      <c r="BF50" s="37" t="str">
        <f t="shared" si="28"/>
        <v/>
      </c>
      <c r="BG50" s="37" t="str">
        <f t="shared" si="28"/>
        <v/>
      </c>
      <c r="BH50" s="37" t="str">
        <f t="shared" si="21"/>
        <v/>
      </c>
      <c r="BI50" s="37" t="str">
        <f t="shared" si="21"/>
        <v/>
      </c>
      <c r="BJ50" s="37" t="str">
        <f t="shared" si="21"/>
        <v/>
      </c>
      <c r="BK50" s="37" t="str">
        <f t="shared" si="21"/>
        <v/>
      </c>
      <c r="BL50" s="37" t="str">
        <f t="shared" si="21"/>
        <v/>
      </c>
      <c r="BM50" s="37" t="str">
        <f t="shared" si="29"/>
        <v/>
      </c>
      <c r="BN50" s="37" t="str">
        <f t="shared" si="29"/>
        <v/>
      </c>
      <c r="BO50" s="37" t="str">
        <f t="shared" si="10"/>
        <v/>
      </c>
      <c r="BP50" s="37" t="str">
        <f t="shared" si="10"/>
        <v/>
      </c>
      <c r="BQ50" s="37" t="str">
        <f t="shared" si="29"/>
        <v/>
      </c>
      <c r="BR50" s="37" t="str">
        <f t="shared" si="29"/>
        <v/>
      </c>
      <c r="BS50" s="37" t="str">
        <f t="shared" si="29"/>
        <v/>
      </c>
      <c r="BT50" s="37" t="str">
        <f t="shared" si="29"/>
        <v/>
      </c>
      <c r="BU50" s="37" t="str">
        <f t="shared" si="29"/>
        <v/>
      </c>
      <c r="BV50" s="37" t="str">
        <f t="shared" si="29"/>
        <v/>
      </c>
      <c r="BW50" s="37" t="str">
        <f t="shared" si="29"/>
        <v/>
      </c>
      <c r="BX50" s="37" t="str">
        <f t="shared" si="10"/>
        <v/>
      </c>
      <c r="BY50" s="37" t="str">
        <f t="shared" si="10"/>
        <v/>
      </c>
      <c r="BZ50" s="37" t="str">
        <f t="shared" si="10"/>
        <v/>
      </c>
      <c r="CA50" s="37" t="str">
        <f t="shared" si="10"/>
        <v/>
      </c>
      <c r="CB50" s="37" t="str">
        <f t="shared" si="10"/>
        <v/>
      </c>
      <c r="CC50" s="1" t="s">
        <v>34</v>
      </c>
    </row>
    <row r="51" spans="1:81" x14ac:dyDescent="0.55000000000000004">
      <c r="A51" s="1" t="s">
        <v>34</v>
      </c>
      <c r="B51" s="14" t="s">
        <v>34</v>
      </c>
      <c r="C51" s="1" t="s">
        <v>34</v>
      </c>
      <c r="D51" s="1" t="s">
        <v>34</v>
      </c>
      <c r="E51" s="1" t="s">
        <v>34</v>
      </c>
      <c r="F51" s="1" t="s">
        <v>34</v>
      </c>
      <c r="G51" s="1" t="s">
        <v>34</v>
      </c>
      <c r="H51" s="1" t="s">
        <v>34</v>
      </c>
      <c r="I51" s="1" t="s">
        <v>34</v>
      </c>
      <c r="J51" s="1" t="s">
        <v>34</v>
      </c>
      <c r="K51" s="1" t="s">
        <v>34</v>
      </c>
      <c r="L51" s="1" t="s">
        <v>34</v>
      </c>
      <c r="M51" s="1" t="s">
        <v>34</v>
      </c>
      <c r="N51" s="1" t="s">
        <v>34</v>
      </c>
      <c r="O51" s="1" t="s">
        <v>34</v>
      </c>
      <c r="P51" s="1" t="s">
        <v>34</v>
      </c>
      <c r="Q51" s="1" t="s">
        <v>34</v>
      </c>
      <c r="R51" s="1" t="s">
        <v>34</v>
      </c>
      <c r="S51" s="1" t="s">
        <v>34</v>
      </c>
      <c r="T51" s="1" t="s">
        <v>34</v>
      </c>
      <c r="U51" s="1" t="s">
        <v>34</v>
      </c>
      <c r="V51" s="1" t="s">
        <v>34</v>
      </c>
      <c r="W51" s="1" t="s">
        <v>34</v>
      </c>
      <c r="X51" s="1" t="s">
        <v>34</v>
      </c>
      <c r="Y51" s="1" t="s">
        <v>34</v>
      </c>
      <c r="Z51" s="1" t="s">
        <v>34</v>
      </c>
      <c r="AA51" s="1" t="s">
        <v>34</v>
      </c>
      <c r="AB51" s="1" t="s">
        <v>34</v>
      </c>
      <c r="AC51" s="1" t="s">
        <v>34</v>
      </c>
      <c r="AD51" s="1" t="s">
        <v>34</v>
      </c>
      <c r="AE51" s="1" t="s">
        <v>34</v>
      </c>
      <c r="AF51" s="1" t="s">
        <v>34</v>
      </c>
      <c r="AG51" s="1" t="s">
        <v>34</v>
      </c>
      <c r="AH51" s="1" t="s">
        <v>34</v>
      </c>
      <c r="AI51" s="1" t="s">
        <v>34</v>
      </c>
      <c r="AJ51" s="1" t="s">
        <v>34</v>
      </c>
      <c r="AK51" s="1" t="s">
        <v>34</v>
      </c>
      <c r="AL51" s="1" t="s">
        <v>34</v>
      </c>
      <c r="AM51" s="1" t="s">
        <v>34</v>
      </c>
      <c r="AN51" s="1" t="s">
        <v>34</v>
      </c>
      <c r="AO51" s="1" t="s">
        <v>34</v>
      </c>
      <c r="AP51" s="1" t="s">
        <v>34</v>
      </c>
      <c r="AQ51" s="1" t="s">
        <v>34</v>
      </c>
      <c r="AR51" s="1" t="s">
        <v>34</v>
      </c>
      <c r="AS51" s="1" t="s">
        <v>34</v>
      </c>
      <c r="AT51" s="1" t="s">
        <v>34</v>
      </c>
      <c r="AU51" s="1" t="s">
        <v>34</v>
      </c>
      <c r="AV51" s="1" t="s">
        <v>34</v>
      </c>
      <c r="AW51" s="1" t="s">
        <v>34</v>
      </c>
      <c r="AX51" s="1" t="s">
        <v>34</v>
      </c>
      <c r="AY51" s="1" t="s">
        <v>34</v>
      </c>
      <c r="AZ51" s="1" t="s">
        <v>34</v>
      </c>
      <c r="BA51" s="1" t="s">
        <v>34</v>
      </c>
      <c r="BB51" s="1" t="s">
        <v>34</v>
      </c>
      <c r="BC51" s="1" t="s">
        <v>34</v>
      </c>
      <c r="BD51" s="1" t="s">
        <v>34</v>
      </c>
      <c r="BE51" s="1" t="s">
        <v>34</v>
      </c>
      <c r="BF51" s="1" t="s">
        <v>34</v>
      </c>
      <c r="BG51" s="1" t="s">
        <v>34</v>
      </c>
      <c r="BH51" s="1" t="s">
        <v>34</v>
      </c>
      <c r="BI51" s="1" t="s">
        <v>34</v>
      </c>
      <c r="BJ51" s="1" t="s">
        <v>34</v>
      </c>
      <c r="BK51" s="1" t="s">
        <v>34</v>
      </c>
      <c r="BL51" s="1" t="s">
        <v>34</v>
      </c>
      <c r="BM51" s="1" t="s">
        <v>34</v>
      </c>
      <c r="BN51" s="1" t="s">
        <v>34</v>
      </c>
      <c r="BO51" s="1" t="s">
        <v>34</v>
      </c>
      <c r="BP51" s="1" t="s">
        <v>34</v>
      </c>
      <c r="BQ51" s="1" t="s">
        <v>34</v>
      </c>
      <c r="BR51" s="1" t="s">
        <v>34</v>
      </c>
      <c r="BS51" s="1" t="s">
        <v>34</v>
      </c>
      <c r="BT51" s="1" t="s">
        <v>34</v>
      </c>
      <c r="BU51" s="1" t="s">
        <v>34</v>
      </c>
      <c r="BV51" s="1" t="s">
        <v>34</v>
      </c>
      <c r="BW51" s="1" t="s">
        <v>34</v>
      </c>
      <c r="BX51" s="1" t="s">
        <v>34</v>
      </c>
      <c r="BY51" s="1" t="s">
        <v>49</v>
      </c>
      <c r="BZ51" s="1" t="s">
        <v>49</v>
      </c>
      <c r="CA51" s="1" t="s">
        <v>49</v>
      </c>
      <c r="CB51" s="1" t="s">
        <v>34</v>
      </c>
      <c r="CC51" s="1" t="s">
        <v>34</v>
      </c>
    </row>
  </sheetData>
  <autoFilter ref="A5:CC51" xr:uid="{00000000-0009-0000-0000-000001000000}"/>
  <mergeCells count="24">
    <mergeCell ref="M4:M5"/>
    <mergeCell ref="C2:F2"/>
    <mergeCell ref="B3:B5"/>
    <mergeCell ref="C3:F4"/>
    <mergeCell ref="G3:G5"/>
    <mergeCell ref="H3:L3"/>
    <mergeCell ref="M3:S3"/>
    <mergeCell ref="N4:Q4"/>
    <mergeCell ref="R4:S4"/>
    <mergeCell ref="H4:H5"/>
    <mergeCell ref="I4:I5"/>
    <mergeCell ref="J4:J5"/>
    <mergeCell ref="K4:K5"/>
    <mergeCell ref="L4:L5"/>
    <mergeCell ref="Y4:Y5"/>
    <mergeCell ref="T3:U3"/>
    <mergeCell ref="V3:W3"/>
    <mergeCell ref="X3:Y3"/>
    <mergeCell ref="Z3:Z5"/>
    <mergeCell ref="T4:T5"/>
    <mergeCell ref="U4:U5"/>
    <mergeCell ref="V4:V5"/>
    <mergeCell ref="W4:W5"/>
    <mergeCell ref="X4:X5"/>
  </mergeCells>
  <phoneticPr fontId="2"/>
  <conditionalFormatting sqref="B8:CB50">
    <cfRule type="expression" dxfId="1265" priority="2917">
      <formula>$C8&lt;&gt;""</formula>
    </cfRule>
  </conditionalFormatting>
  <conditionalFormatting sqref="D8:CB50">
    <cfRule type="expression" dxfId="1264" priority="2918">
      <formula>$D8&lt;&gt;""</formula>
    </cfRule>
  </conditionalFormatting>
  <conditionalFormatting sqref="H8:H50">
    <cfRule type="containsText" dxfId="1263" priority="1" operator="containsText" text="DelayComp">
      <formula>NOT(ISERROR(SEARCH("DelayComp",H8)))</formula>
    </cfRule>
    <cfRule type="endsWith" dxfId="1262" priority="2" operator="endsWith" text="Comp">
      <formula>RIGHT(H8,LEN("Comp"))="Comp"</formula>
    </cfRule>
    <cfRule type="containsText" dxfId="1261" priority="2916" operator="containsText" text="DelayStart">
      <formula>NOT(ISERROR(SEARCH("DelayStart",H8)))</formula>
    </cfRule>
  </conditionalFormatting>
  <conditionalFormatting sqref="AA4:BL7">
    <cfRule type="expression" dxfId="1260" priority="2922">
      <formula>$C$2=AA$4</formula>
    </cfRule>
  </conditionalFormatting>
  <conditionalFormatting sqref="AA8:BL50">
    <cfRule type="expression" dxfId="1259" priority="2921">
      <formula>$C$2=AA$4</formula>
    </cfRule>
  </conditionalFormatting>
  <conditionalFormatting sqref="AA8:CB50">
    <cfRule type="expression" dxfId="1258" priority="2919">
      <formula>AA$6=1</formula>
    </cfRule>
    <cfRule type="expression" dxfId="1257" priority="2920">
      <formula>AND($V8&lt;=AA$4,$W8&gt;=AA$4)</formula>
    </cfRule>
  </conditionalFormatting>
  <pageMargins left="0.51181102362204722" right="0.11811023622047245" top="0.55118110236220474" bottom="0.55118110236220474" header="0.31496062992125984" footer="0.31496062992125984"/>
  <pageSetup paperSize="8" scale="36" orientation="landscape" r:id="rId1"/>
  <headerFooter>
    <oddFooter>&amp;L&amp;D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RowHeight="18" x14ac:dyDescent="0.55000000000000004"/>
  <cols>
    <col min="1" max="1" width="11.25" bestFit="1" customWidth="1"/>
    <col min="4" max="4" width="73.5" customWidth="1"/>
  </cols>
  <sheetData>
    <row r="1" spans="1:4" x14ac:dyDescent="0.55000000000000004">
      <c r="A1" t="s">
        <v>274</v>
      </c>
      <c r="B1" t="s">
        <v>275</v>
      </c>
      <c r="C1" t="s">
        <v>276</v>
      </c>
      <c r="D1" t="s">
        <v>277</v>
      </c>
    </row>
    <row r="2" spans="1:4" x14ac:dyDescent="0.55000000000000004">
      <c r="A2" s="18">
        <v>44706</v>
      </c>
      <c r="B2" s="20">
        <v>0.1</v>
      </c>
      <c r="C2" t="s">
        <v>294</v>
      </c>
      <c r="D2" t="s">
        <v>278</v>
      </c>
    </row>
    <row r="3" spans="1:4" x14ac:dyDescent="0.55000000000000004">
      <c r="A3" s="18"/>
      <c r="D3" s="19"/>
    </row>
    <row r="4" spans="1:4" x14ac:dyDescent="0.55000000000000004">
      <c r="A4" s="18"/>
      <c r="B4" s="20"/>
    </row>
    <row r="5" spans="1:4" x14ac:dyDescent="0.55000000000000004">
      <c r="A5" s="18"/>
      <c r="B5" s="20"/>
    </row>
    <row r="6" spans="1:4" x14ac:dyDescent="0.55000000000000004">
      <c r="A6" s="18"/>
    </row>
  </sheetData>
  <phoneticPr fontId="2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Y45"/>
  <sheetViews>
    <sheetView showGridLines="0" tabSelected="1" zoomScale="85" zoomScaleNormal="85" zoomScaleSheetLayoutView="70" workbookViewId="0">
      <pane xSplit="25" ySplit="5" topLeftCell="Z6" activePane="bottomRight" state="frozen"/>
      <selection pane="topRight" activeCell="Z1" sqref="Z1"/>
      <selection pane="bottomLeft" activeCell="A6" sqref="A6"/>
      <selection pane="bottomRight"/>
    </sheetView>
  </sheetViews>
  <sheetFormatPr defaultRowHeight="18" outlineLevelRow="1" outlineLevelCol="1" x14ac:dyDescent="0.55000000000000004"/>
  <cols>
    <col min="1" max="1" width="2.58203125" customWidth="1"/>
    <col min="2" max="2" width="6.5" style="16" customWidth="1"/>
    <col min="3" max="4" width="3.75" customWidth="1"/>
    <col min="5" max="5" width="23" style="22" customWidth="1"/>
    <col min="6" max="6" width="31" style="22" hidden="1" customWidth="1" outlineLevel="1"/>
    <col min="7" max="7" width="31.5" bestFit="1" customWidth="1" collapsed="1"/>
    <col min="8" max="8" width="6.83203125" style="13" customWidth="1"/>
    <col min="9" max="9" width="3.83203125" style="13" hidden="1" customWidth="1" outlineLevel="1"/>
    <col min="10" max="10" width="5.08203125" style="13" hidden="1" customWidth="1" outlineLevel="1"/>
    <col min="11" max="11" width="5.83203125" style="13" hidden="1" customWidth="1" outlineLevel="1"/>
    <col min="12" max="12" width="6.83203125" style="13" hidden="1" customWidth="1" outlineLevel="1"/>
    <col min="13" max="13" width="13" bestFit="1" customWidth="1" collapsed="1"/>
    <col min="14" max="17" width="4.58203125" hidden="1" customWidth="1" outlineLevel="1"/>
    <col min="18" max="19" width="5.5" hidden="1" customWidth="1" outlineLevel="1"/>
    <col min="20" max="20" width="6.5" style="13" hidden="1" customWidth="1" outlineLevel="1" collapsed="1"/>
    <col min="21" max="21" width="6.5" style="13" hidden="1" customWidth="1" outlineLevel="1"/>
    <col min="22" max="22" width="6.5" style="13" customWidth="1" collapsed="1"/>
    <col min="23" max="25" width="6.5" style="13" customWidth="1"/>
    <col min="26" max="26" width="19.83203125" style="13" customWidth="1"/>
    <col min="27" max="84" width="3.75" customWidth="1"/>
    <col min="85" max="206" width="3.75" customWidth="1" outlineLevel="1"/>
  </cols>
  <sheetData>
    <row r="1" spans="1:207" x14ac:dyDescent="0.55000000000000004">
      <c r="A1" s="1"/>
      <c r="B1" s="14"/>
      <c r="C1" s="1"/>
      <c r="D1" s="1"/>
      <c r="E1" s="1"/>
      <c r="F1" s="1"/>
      <c r="G1" s="1"/>
      <c r="H1" s="2"/>
      <c r="I1" s="2"/>
      <c r="J1" s="2"/>
      <c r="K1" s="2"/>
      <c r="L1" s="2"/>
      <c r="M1" s="2"/>
      <c r="N1" s="2"/>
      <c r="O1" s="2" t="s">
        <v>2</v>
      </c>
      <c r="P1" s="17" t="s">
        <v>3</v>
      </c>
      <c r="Q1" s="17"/>
      <c r="R1" s="2"/>
      <c r="S1" s="2"/>
      <c r="T1" s="2"/>
      <c r="U1" s="2"/>
      <c r="V1" s="2"/>
      <c r="W1" s="2"/>
      <c r="X1" s="2"/>
      <c r="Y1" s="2"/>
      <c r="Z1" s="2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>
        <v>1</v>
      </c>
      <c r="GW1" s="1"/>
      <c r="GX1" s="1"/>
      <c r="GY1" s="1"/>
    </row>
    <row r="2" spans="1:207" x14ac:dyDescent="0.55000000000000004">
      <c r="A2" s="1"/>
      <c r="B2" s="41" t="s">
        <v>4</v>
      </c>
      <c r="C2" s="66">
        <f ca="1">TODAY()</f>
        <v>46028</v>
      </c>
      <c r="D2" s="66"/>
      <c r="E2" s="66"/>
      <c r="F2" s="66"/>
      <c r="G2" s="1"/>
      <c r="H2" s="2"/>
      <c r="I2" s="3"/>
      <c r="J2" s="2"/>
      <c r="K2" s="2"/>
      <c r="L2" s="2"/>
      <c r="M2" s="2"/>
      <c r="N2" s="2"/>
      <c r="O2" s="2" t="s">
        <v>5</v>
      </c>
      <c r="P2" s="17" t="s">
        <v>6</v>
      </c>
      <c r="Q2" s="17"/>
      <c r="R2" s="2"/>
      <c r="S2" s="2"/>
      <c r="T2" s="2"/>
      <c r="U2" s="2"/>
      <c r="V2" s="2"/>
      <c r="W2" s="2"/>
      <c r="X2" s="2"/>
      <c r="Y2" s="2"/>
      <c r="Z2" s="1"/>
      <c r="AA2" s="1" t="s">
        <v>7</v>
      </c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</row>
    <row r="3" spans="1:207" ht="14.5" customHeight="1" x14ac:dyDescent="0.55000000000000004">
      <c r="A3" s="1"/>
      <c r="B3" s="67" t="s">
        <v>8</v>
      </c>
      <c r="C3" s="70" t="s">
        <v>9</v>
      </c>
      <c r="D3" s="70"/>
      <c r="E3" s="70"/>
      <c r="F3" s="70"/>
      <c r="G3" s="71" t="s">
        <v>10</v>
      </c>
      <c r="H3" s="61" t="s">
        <v>11</v>
      </c>
      <c r="I3" s="61"/>
      <c r="J3" s="61"/>
      <c r="K3" s="61"/>
      <c r="L3" s="61"/>
      <c r="M3" s="72" t="s">
        <v>12</v>
      </c>
      <c r="N3" s="72"/>
      <c r="O3" s="72"/>
      <c r="P3" s="72"/>
      <c r="Q3" s="72"/>
      <c r="R3" s="72"/>
      <c r="S3" s="72"/>
      <c r="T3" s="61" t="s">
        <v>13</v>
      </c>
      <c r="U3" s="61"/>
      <c r="V3" s="61" t="s">
        <v>14</v>
      </c>
      <c r="W3" s="61"/>
      <c r="X3" s="61" t="s">
        <v>15</v>
      </c>
      <c r="Y3" s="61"/>
      <c r="Z3" s="62" t="s">
        <v>16</v>
      </c>
      <c r="AA3" s="5" t="s">
        <v>23</v>
      </c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5" t="s">
        <v>17</v>
      </c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5" t="s">
        <v>18</v>
      </c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5" t="s">
        <v>19</v>
      </c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5" t="s">
        <v>23</v>
      </c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5" t="s">
        <v>293</v>
      </c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1"/>
    </row>
    <row r="4" spans="1:207" ht="19.75" customHeight="1" x14ac:dyDescent="0.55000000000000004">
      <c r="A4" s="1"/>
      <c r="B4" s="68"/>
      <c r="C4" s="70"/>
      <c r="D4" s="70"/>
      <c r="E4" s="70"/>
      <c r="F4" s="70"/>
      <c r="G4" s="62"/>
      <c r="H4" s="61" t="s">
        <v>24</v>
      </c>
      <c r="I4" s="61" t="s">
        <v>25</v>
      </c>
      <c r="J4" s="61" t="s">
        <v>26</v>
      </c>
      <c r="K4" s="61" t="s">
        <v>27</v>
      </c>
      <c r="L4" s="61" t="s">
        <v>28</v>
      </c>
      <c r="M4" s="64" t="s">
        <v>29</v>
      </c>
      <c r="N4" s="73" t="s">
        <v>283</v>
      </c>
      <c r="O4" s="74"/>
      <c r="P4" s="74"/>
      <c r="Q4" s="75"/>
      <c r="R4" s="73" t="s">
        <v>284</v>
      </c>
      <c r="S4" s="75"/>
      <c r="T4" s="61" t="s">
        <v>32</v>
      </c>
      <c r="U4" s="61" t="s">
        <v>33</v>
      </c>
      <c r="V4" s="61" t="s">
        <v>32</v>
      </c>
      <c r="W4" s="61" t="s">
        <v>33</v>
      </c>
      <c r="X4" s="61" t="s">
        <v>32</v>
      </c>
      <c r="Y4" s="61" t="s">
        <v>33</v>
      </c>
      <c r="Z4" s="62"/>
      <c r="AA4" s="6">
        <v>46023</v>
      </c>
      <c r="AB4" s="6">
        <v>46024</v>
      </c>
      <c r="AC4" s="6">
        <v>46025</v>
      </c>
      <c r="AD4" s="6">
        <v>46026</v>
      </c>
      <c r="AE4" s="6">
        <v>46027</v>
      </c>
      <c r="AF4" s="6">
        <v>46028</v>
      </c>
      <c r="AG4" s="6">
        <v>46029</v>
      </c>
      <c r="AH4" s="6">
        <v>46030</v>
      </c>
      <c r="AI4" s="6">
        <v>46031</v>
      </c>
      <c r="AJ4" s="6">
        <v>46032</v>
      </c>
      <c r="AK4" s="6">
        <v>46033</v>
      </c>
      <c r="AL4" s="6">
        <v>46034</v>
      </c>
      <c r="AM4" s="6">
        <v>46035</v>
      </c>
      <c r="AN4" s="6">
        <v>46036</v>
      </c>
      <c r="AO4" s="6">
        <v>46037</v>
      </c>
      <c r="AP4" s="6">
        <v>46038</v>
      </c>
      <c r="AQ4" s="6">
        <v>46039</v>
      </c>
      <c r="AR4" s="6">
        <v>46040</v>
      </c>
      <c r="AS4" s="6">
        <v>46041</v>
      </c>
      <c r="AT4" s="6">
        <v>46042</v>
      </c>
      <c r="AU4" s="6">
        <v>46043</v>
      </c>
      <c r="AV4" s="6">
        <v>46044</v>
      </c>
      <c r="AW4" s="6">
        <v>46045</v>
      </c>
      <c r="AX4" s="6">
        <v>46046</v>
      </c>
      <c r="AY4" s="6">
        <v>46047</v>
      </c>
      <c r="AZ4" s="6">
        <v>46048</v>
      </c>
      <c r="BA4" s="6">
        <v>46049</v>
      </c>
      <c r="BB4" s="6">
        <v>46050</v>
      </c>
      <c r="BC4" s="6">
        <v>46051</v>
      </c>
      <c r="BD4" s="6">
        <v>46052</v>
      </c>
      <c r="BE4" s="6">
        <v>46053</v>
      </c>
      <c r="BF4" s="6">
        <v>46054</v>
      </c>
      <c r="BG4" s="6">
        <v>46055</v>
      </c>
      <c r="BH4" s="6">
        <v>46056</v>
      </c>
      <c r="BI4" s="6">
        <v>46057</v>
      </c>
      <c r="BJ4" s="6">
        <v>46058</v>
      </c>
      <c r="BK4" s="6">
        <v>46059</v>
      </c>
      <c r="BL4" s="6">
        <v>46060</v>
      </c>
      <c r="BM4" s="6">
        <v>46061</v>
      </c>
      <c r="BN4" s="6">
        <v>46062</v>
      </c>
      <c r="BO4" s="6">
        <v>46063</v>
      </c>
      <c r="BP4" s="6">
        <v>46064</v>
      </c>
      <c r="BQ4" s="6">
        <v>46065</v>
      </c>
      <c r="BR4" s="6">
        <v>46066</v>
      </c>
      <c r="BS4" s="6">
        <v>46067</v>
      </c>
      <c r="BT4" s="6">
        <v>46068</v>
      </c>
      <c r="BU4" s="6">
        <v>46069</v>
      </c>
      <c r="BV4" s="6">
        <v>46070</v>
      </c>
      <c r="BW4" s="6">
        <v>46071</v>
      </c>
      <c r="BX4" s="6">
        <v>46072</v>
      </c>
      <c r="BY4" s="6">
        <v>46073</v>
      </c>
      <c r="BZ4" s="6">
        <v>46074</v>
      </c>
      <c r="CA4" s="6">
        <v>46075</v>
      </c>
      <c r="CB4" s="6">
        <v>46076</v>
      </c>
      <c r="CC4" s="6">
        <v>46077</v>
      </c>
      <c r="CD4" s="6">
        <v>46078</v>
      </c>
      <c r="CE4" s="6">
        <v>46079</v>
      </c>
      <c r="CF4" s="6">
        <v>46080</v>
      </c>
      <c r="CG4" s="6">
        <v>46081</v>
      </c>
      <c r="CH4" s="6">
        <v>46082</v>
      </c>
      <c r="CI4" s="6">
        <v>46083</v>
      </c>
      <c r="CJ4" s="6">
        <v>46084</v>
      </c>
      <c r="CK4" s="6">
        <v>46085</v>
      </c>
      <c r="CL4" s="6">
        <v>46086</v>
      </c>
      <c r="CM4" s="6">
        <v>46087</v>
      </c>
      <c r="CN4" s="6">
        <v>46088</v>
      </c>
      <c r="CO4" s="6">
        <v>46089</v>
      </c>
      <c r="CP4" s="6">
        <v>46090</v>
      </c>
      <c r="CQ4" s="6">
        <v>46091</v>
      </c>
      <c r="CR4" s="6">
        <v>46092</v>
      </c>
      <c r="CS4" s="6">
        <v>46093</v>
      </c>
      <c r="CT4" s="6">
        <v>46094</v>
      </c>
      <c r="CU4" s="6">
        <v>46095</v>
      </c>
      <c r="CV4" s="6">
        <v>46096</v>
      </c>
      <c r="CW4" s="6">
        <v>46097</v>
      </c>
      <c r="CX4" s="6">
        <v>46098</v>
      </c>
      <c r="CY4" s="6">
        <v>46099</v>
      </c>
      <c r="CZ4" s="6">
        <v>46100</v>
      </c>
      <c r="DA4" s="6">
        <v>46101</v>
      </c>
      <c r="DB4" s="6">
        <v>46102</v>
      </c>
      <c r="DC4" s="6">
        <v>46103</v>
      </c>
      <c r="DD4" s="6">
        <v>46104</v>
      </c>
      <c r="DE4" s="6">
        <v>46105</v>
      </c>
      <c r="DF4" s="6">
        <v>46106</v>
      </c>
      <c r="DG4" s="6">
        <v>46107</v>
      </c>
      <c r="DH4" s="6">
        <v>46108</v>
      </c>
      <c r="DI4" s="6">
        <v>46109</v>
      </c>
      <c r="DJ4" s="6">
        <v>46110</v>
      </c>
      <c r="DK4" s="6">
        <v>46111</v>
      </c>
      <c r="DL4" s="6">
        <v>46112</v>
      </c>
      <c r="DM4" s="6">
        <v>46113</v>
      </c>
      <c r="DN4" s="6">
        <v>46114</v>
      </c>
      <c r="DO4" s="6">
        <v>46115</v>
      </c>
      <c r="DP4" s="6">
        <v>44748</v>
      </c>
      <c r="DQ4" s="6">
        <v>44749</v>
      </c>
      <c r="DR4" s="6">
        <v>44750</v>
      </c>
      <c r="DS4" s="6">
        <v>44751</v>
      </c>
      <c r="DT4" s="6">
        <v>44752</v>
      </c>
      <c r="DU4" s="6">
        <v>44753</v>
      </c>
      <c r="DV4" s="6">
        <v>44754</v>
      </c>
      <c r="DW4" s="6">
        <v>44755</v>
      </c>
      <c r="DX4" s="6">
        <v>44756</v>
      </c>
      <c r="DY4" s="6">
        <v>44757</v>
      </c>
      <c r="DZ4" s="6">
        <v>44758</v>
      </c>
      <c r="EA4" s="6">
        <v>44759</v>
      </c>
      <c r="EB4" s="6">
        <v>44760</v>
      </c>
      <c r="EC4" s="6">
        <v>44761</v>
      </c>
      <c r="ED4" s="6">
        <v>44762</v>
      </c>
      <c r="EE4" s="6">
        <v>44763</v>
      </c>
      <c r="EF4" s="6">
        <v>44764</v>
      </c>
      <c r="EG4" s="6">
        <v>44765</v>
      </c>
      <c r="EH4" s="6">
        <v>44766</v>
      </c>
      <c r="EI4" s="6">
        <v>44767</v>
      </c>
      <c r="EJ4" s="6">
        <v>44768</v>
      </c>
      <c r="EK4" s="6">
        <v>44769</v>
      </c>
      <c r="EL4" s="6">
        <v>44770</v>
      </c>
      <c r="EM4" s="6">
        <v>44771</v>
      </c>
      <c r="EN4" s="6">
        <v>44772</v>
      </c>
      <c r="EO4" s="6">
        <v>44773</v>
      </c>
      <c r="EP4" s="6">
        <v>44774</v>
      </c>
      <c r="EQ4" s="6">
        <v>44775</v>
      </c>
      <c r="ER4" s="6">
        <v>44776</v>
      </c>
      <c r="ES4" s="6">
        <v>44777</v>
      </c>
      <c r="ET4" s="6">
        <v>44778</v>
      </c>
      <c r="EU4" s="6">
        <v>44779</v>
      </c>
      <c r="EV4" s="6">
        <v>44780</v>
      </c>
      <c r="EW4" s="6">
        <v>44781</v>
      </c>
      <c r="EX4" s="6">
        <v>44782</v>
      </c>
      <c r="EY4" s="6">
        <v>44783</v>
      </c>
      <c r="EZ4" s="6">
        <v>44784</v>
      </c>
      <c r="FA4" s="6">
        <v>44785</v>
      </c>
      <c r="FB4" s="6">
        <v>44786</v>
      </c>
      <c r="FC4" s="6">
        <v>44787</v>
      </c>
      <c r="FD4" s="6">
        <v>44788</v>
      </c>
      <c r="FE4" s="6">
        <v>44789</v>
      </c>
      <c r="FF4" s="6">
        <v>44790</v>
      </c>
      <c r="FG4" s="6">
        <v>44791</v>
      </c>
      <c r="FH4" s="6">
        <v>44792</v>
      </c>
      <c r="FI4" s="6">
        <v>44793</v>
      </c>
      <c r="FJ4" s="6">
        <v>44794</v>
      </c>
      <c r="FK4" s="6">
        <v>44795</v>
      </c>
      <c r="FL4" s="6">
        <v>44796</v>
      </c>
      <c r="FM4" s="6">
        <v>44797</v>
      </c>
      <c r="FN4" s="6">
        <v>44798</v>
      </c>
      <c r="FO4" s="6">
        <v>44799</v>
      </c>
      <c r="FP4" s="6">
        <v>44800</v>
      </c>
      <c r="FQ4" s="6">
        <v>44801</v>
      </c>
      <c r="FR4" s="6">
        <v>44802</v>
      </c>
      <c r="FS4" s="6">
        <v>44803</v>
      </c>
      <c r="FT4" s="6">
        <v>44804</v>
      </c>
      <c r="FU4" s="6">
        <v>44805</v>
      </c>
      <c r="FV4" s="6">
        <v>44806</v>
      </c>
      <c r="FW4" s="6">
        <v>44807</v>
      </c>
      <c r="FX4" s="6">
        <v>44808</v>
      </c>
      <c r="FY4" s="6">
        <v>44809</v>
      </c>
      <c r="FZ4" s="6">
        <v>44810</v>
      </c>
      <c r="GA4" s="6">
        <v>44811</v>
      </c>
      <c r="GB4" s="6">
        <v>44812</v>
      </c>
      <c r="GC4" s="6">
        <v>44813</v>
      </c>
      <c r="GD4" s="6">
        <v>44814</v>
      </c>
      <c r="GE4" s="6">
        <v>44815</v>
      </c>
      <c r="GF4" s="6">
        <v>44816</v>
      </c>
      <c r="GG4" s="6">
        <v>44817</v>
      </c>
      <c r="GH4" s="6">
        <v>44818</v>
      </c>
      <c r="GI4" s="6">
        <v>44819</v>
      </c>
      <c r="GJ4" s="6">
        <v>44820</v>
      </c>
      <c r="GK4" s="6">
        <v>44821</v>
      </c>
      <c r="GL4" s="6">
        <v>44822</v>
      </c>
      <c r="GM4" s="6">
        <v>44823</v>
      </c>
      <c r="GN4" s="6">
        <v>44824</v>
      </c>
      <c r="GO4" s="6">
        <v>44825</v>
      </c>
      <c r="GP4" s="6">
        <v>44826</v>
      </c>
      <c r="GQ4" s="6">
        <v>44827</v>
      </c>
      <c r="GR4" s="6">
        <v>44828</v>
      </c>
      <c r="GS4" s="6">
        <v>44829</v>
      </c>
      <c r="GT4" s="6">
        <v>44830</v>
      </c>
      <c r="GU4" s="6">
        <v>44831</v>
      </c>
      <c r="GV4" s="6">
        <v>44832</v>
      </c>
      <c r="GW4" s="6">
        <v>44833</v>
      </c>
      <c r="GX4" s="6">
        <v>44834</v>
      </c>
      <c r="GY4" s="1" t="s">
        <v>34</v>
      </c>
    </row>
    <row r="5" spans="1:207" ht="36.75" customHeight="1" x14ac:dyDescent="0.55000000000000004">
      <c r="A5" s="7"/>
      <c r="B5" s="69"/>
      <c r="C5" s="21" t="s">
        <v>35</v>
      </c>
      <c r="D5" s="21" t="s">
        <v>36</v>
      </c>
      <c r="E5" s="21" t="s">
        <v>37</v>
      </c>
      <c r="F5" s="21" t="s">
        <v>38</v>
      </c>
      <c r="G5" s="63"/>
      <c r="H5" s="61"/>
      <c r="I5" s="61"/>
      <c r="J5" s="61"/>
      <c r="K5" s="61"/>
      <c r="L5" s="61"/>
      <c r="M5" s="65"/>
      <c r="N5" s="8" t="s">
        <v>39</v>
      </c>
      <c r="O5" s="8" t="s">
        <v>40</v>
      </c>
      <c r="P5" s="8" t="s">
        <v>41</v>
      </c>
      <c r="Q5" s="8"/>
      <c r="R5" s="8"/>
      <c r="S5" s="8"/>
      <c r="T5" s="61"/>
      <c r="U5" s="61"/>
      <c r="V5" s="61"/>
      <c r="W5" s="61"/>
      <c r="X5" s="61"/>
      <c r="Y5" s="61"/>
      <c r="Z5" s="63"/>
      <c r="AA5" s="36" t="str">
        <f t="shared" ref="AA5:CY5" si="0">LEFT(TEXT(AA4,"ddd"),2)</f>
        <v>Th</v>
      </c>
      <c r="AB5" s="36" t="str">
        <f t="shared" si="0"/>
        <v>Fr</v>
      </c>
      <c r="AC5" s="36" t="str">
        <f t="shared" si="0"/>
        <v>Sa</v>
      </c>
      <c r="AD5" s="36" t="str">
        <f t="shared" si="0"/>
        <v>Su</v>
      </c>
      <c r="AE5" s="36" t="str">
        <f t="shared" si="0"/>
        <v>Mo</v>
      </c>
      <c r="AF5" s="36" t="str">
        <f t="shared" si="0"/>
        <v>Tu</v>
      </c>
      <c r="AG5" s="36" t="str">
        <f t="shared" si="0"/>
        <v>We</v>
      </c>
      <c r="AH5" s="36" t="str">
        <f t="shared" si="0"/>
        <v>Th</v>
      </c>
      <c r="AI5" s="36" t="str">
        <f t="shared" si="0"/>
        <v>Fr</v>
      </c>
      <c r="AJ5" s="36" t="str">
        <f t="shared" si="0"/>
        <v>Sa</v>
      </c>
      <c r="AK5" s="36" t="str">
        <f t="shared" si="0"/>
        <v>Su</v>
      </c>
      <c r="AL5" s="36" t="str">
        <f t="shared" si="0"/>
        <v>Mo</v>
      </c>
      <c r="AM5" s="36" t="str">
        <f t="shared" si="0"/>
        <v>Tu</v>
      </c>
      <c r="AN5" s="36" t="str">
        <f t="shared" ref="AN5:AZ5" si="1">LEFT(TEXT(AN4,"ddd"),2)</f>
        <v>We</v>
      </c>
      <c r="AO5" s="36" t="str">
        <f t="shared" si="1"/>
        <v>Th</v>
      </c>
      <c r="AP5" s="36" t="str">
        <f t="shared" ref="AP5:AR5" si="2">LEFT(TEXT(AP4,"ddd"),2)</f>
        <v>Fr</v>
      </c>
      <c r="AQ5" s="36" t="str">
        <f t="shared" si="2"/>
        <v>Sa</v>
      </c>
      <c r="AR5" s="36" t="str">
        <f t="shared" si="2"/>
        <v>Su</v>
      </c>
      <c r="AS5" s="36" t="str">
        <f t="shared" ref="AS5" si="3">LEFT(TEXT(AS4,"ddd"),2)</f>
        <v>Mo</v>
      </c>
      <c r="AT5" s="36" t="str">
        <f t="shared" si="1"/>
        <v>Tu</v>
      </c>
      <c r="AU5" s="36" t="str">
        <f t="shared" ref="AU5:AV5" si="4">LEFT(TEXT(AU4,"ddd"),2)</f>
        <v>We</v>
      </c>
      <c r="AV5" s="36" t="str">
        <f t="shared" si="4"/>
        <v>Th</v>
      </c>
      <c r="AW5" s="36" t="str">
        <f t="shared" si="1"/>
        <v>Fr</v>
      </c>
      <c r="AX5" s="36" t="str">
        <f t="shared" si="1"/>
        <v>Sa</v>
      </c>
      <c r="AY5" s="36" t="str">
        <f t="shared" ref="AY5" si="5">LEFT(TEXT(AY4,"ddd"),2)</f>
        <v>Su</v>
      </c>
      <c r="AZ5" s="36" t="str">
        <f t="shared" si="1"/>
        <v>Mo</v>
      </c>
      <c r="BA5" s="36" t="str">
        <f t="shared" si="0"/>
        <v>Tu</v>
      </c>
      <c r="BB5" s="36" t="str">
        <f t="shared" si="0"/>
        <v>We</v>
      </c>
      <c r="BC5" s="36" t="str">
        <f t="shared" si="0"/>
        <v>Th</v>
      </c>
      <c r="BD5" s="36" t="str">
        <f t="shared" si="0"/>
        <v>Fr</v>
      </c>
      <c r="BE5" s="36" t="str">
        <f t="shared" si="0"/>
        <v>Sa</v>
      </c>
      <c r="BF5" s="36" t="str">
        <f t="shared" si="0"/>
        <v>Su</v>
      </c>
      <c r="BG5" s="36" t="str">
        <f t="shared" si="0"/>
        <v>Mo</v>
      </c>
      <c r="BH5" s="36" t="str">
        <f t="shared" si="0"/>
        <v>Tu</v>
      </c>
      <c r="BI5" s="36" t="str">
        <f t="shared" si="0"/>
        <v>We</v>
      </c>
      <c r="BJ5" s="36" t="str">
        <f t="shared" si="0"/>
        <v>Th</v>
      </c>
      <c r="BK5" s="36" t="str">
        <f t="shared" si="0"/>
        <v>Fr</v>
      </c>
      <c r="BL5" s="36" t="str">
        <f t="shared" si="0"/>
        <v>Sa</v>
      </c>
      <c r="BM5" s="36" t="str">
        <f t="shared" si="0"/>
        <v>Su</v>
      </c>
      <c r="BN5" s="36" t="str">
        <f t="shared" si="0"/>
        <v>Mo</v>
      </c>
      <c r="BO5" s="36" t="str">
        <f t="shared" si="0"/>
        <v>Tu</v>
      </c>
      <c r="BP5" s="36" t="str">
        <f t="shared" si="0"/>
        <v>We</v>
      </c>
      <c r="BQ5" s="36" t="str">
        <f t="shared" si="0"/>
        <v>Th</v>
      </c>
      <c r="BR5" s="36" t="str">
        <f t="shared" si="0"/>
        <v>Fr</v>
      </c>
      <c r="BS5" s="36" t="str">
        <f t="shared" si="0"/>
        <v>Sa</v>
      </c>
      <c r="BT5" s="36" t="str">
        <f t="shared" si="0"/>
        <v>Su</v>
      </c>
      <c r="BU5" s="36" t="str">
        <f t="shared" si="0"/>
        <v>Mo</v>
      </c>
      <c r="BV5" s="36" t="str">
        <f t="shared" si="0"/>
        <v>Tu</v>
      </c>
      <c r="BW5" s="36" t="str">
        <f t="shared" si="0"/>
        <v>We</v>
      </c>
      <c r="BX5" s="36" t="str">
        <f t="shared" si="0"/>
        <v>Th</v>
      </c>
      <c r="BY5" s="36" t="str">
        <f t="shared" si="0"/>
        <v>Fr</v>
      </c>
      <c r="BZ5" s="36" t="str">
        <f t="shared" ref="BZ5:CA5" si="6">LEFT(TEXT(BZ4,"ddd"),2)</f>
        <v>Sa</v>
      </c>
      <c r="CA5" s="36" t="str">
        <f t="shared" si="6"/>
        <v>Su</v>
      </c>
      <c r="CB5" s="36" t="str">
        <f t="shared" si="0"/>
        <v>Mo</v>
      </c>
      <c r="CC5" s="36" t="str">
        <f t="shared" ref="CC5" si="7">LEFT(TEXT(CC4,"ddd"),2)</f>
        <v>Tu</v>
      </c>
      <c r="CD5" s="36" t="str">
        <f t="shared" si="0"/>
        <v>We</v>
      </c>
      <c r="CE5" s="36" t="str">
        <f t="shared" ref="CE5:CF5" si="8">LEFT(TEXT(CE4,"ddd"),2)</f>
        <v>Th</v>
      </c>
      <c r="CF5" s="36" t="str">
        <f t="shared" si="8"/>
        <v>Fr</v>
      </c>
      <c r="CG5" s="36" t="str">
        <f t="shared" si="0"/>
        <v>Sa</v>
      </c>
      <c r="CH5" s="36" t="str">
        <f t="shared" si="0"/>
        <v>Su</v>
      </c>
      <c r="CI5" s="36" t="str">
        <f t="shared" si="0"/>
        <v>Mo</v>
      </c>
      <c r="CJ5" s="36" t="str">
        <f t="shared" si="0"/>
        <v>Tu</v>
      </c>
      <c r="CK5" s="36" t="str">
        <f t="shared" si="0"/>
        <v>We</v>
      </c>
      <c r="CL5" s="36" t="str">
        <f t="shared" si="0"/>
        <v>Th</v>
      </c>
      <c r="CM5" s="36" t="str">
        <f t="shared" si="0"/>
        <v>Fr</v>
      </c>
      <c r="CN5" s="36" t="str">
        <f t="shared" si="0"/>
        <v>Sa</v>
      </c>
      <c r="CO5" s="36" t="str">
        <f t="shared" si="0"/>
        <v>Su</v>
      </c>
      <c r="CP5" s="36" t="str">
        <f t="shared" si="0"/>
        <v>Mo</v>
      </c>
      <c r="CQ5" s="36" t="str">
        <f t="shared" si="0"/>
        <v>Tu</v>
      </c>
      <c r="CR5" s="36" t="str">
        <f t="shared" si="0"/>
        <v>We</v>
      </c>
      <c r="CS5" s="36" t="str">
        <f t="shared" si="0"/>
        <v>Th</v>
      </c>
      <c r="CT5" s="36" t="str">
        <f t="shared" si="0"/>
        <v>Fr</v>
      </c>
      <c r="CU5" s="36" t="str">
        <f t="shared" si="0"/>
        <v>Sa</v>
      </c>
      <c r="CV5" s="36" t="str">
        <f t="shared" si="0"/>
        <v>Su</v>
      </c>
      <c r="CW5" s="36" t="str">
        <f t="shared" si="0"/>
        <v>Mo</v>
      </c>
      <c r="CX5" s="36" t="str">
        <f t="shared" si="0"/>
        <v>Tu</v>
      </c>
      <c r="CY5" s="36" t="str">
        <f t="shared" si="0"/>
        <v>We</v>
      </c>
      <c r="CZ5" s="36" t="str">
        <f t="shared" ref="CZ5:FK5" si="9">LEFT(TEXT(CZ4,"ddd"),2)</f>
        <v>Th</v>
      </c>
      <c r="DA5" s="36" t="str">
        <f t="shared" si="9"/>
        <v>Fr</v>
      </c>
      <c r="DB5" s="36" t="str">
        <f t="shared" si="9"/>
        <v>Sa</v>
      </c>
      <c r="DC5" s="36" t="str">
        <f t="shared" si="9"/>
        <v>Su</v>
      </c>
      <c r="DD5" s="36" t="str">
        <f t="shared" si="9"/>
        <v>Mo</v>
      </c>
      <c r="DE5" s="36" t="str">
        <f t="shared" si="9"/>
        <v>Tu</v>
      </c>
      <c r="DF5" s="36" t="str">
        <f t="shared" si="9"/>
        <v>We</v>
      </c>
      <c r="DG5" s="36" t="str">
        <f t="shared" si="9"/>
        <v>Th</v>
      </c>
      <c r="DH5" s="36" t="str">
        <f t="shared" si="9"/>
        <v>Fr</v>
      </c>
      <c r="DI5" s="36" t="str">
        <f t="shared" si="9"/>
        <v>Sa</v>
      </c>
      <c r="DJ5" s="36" t="str">
        <f t="shared" si="9"/>
        <v>Su</v>
      </c>
      <c r="DK5" s="36" t="str">
        <f t="shared" si="9"/>
        <v>Mo</v>
      </c>
      <c r="DL5" s="36" t="str">
        <f t="shared" si="9"/>
        <v>Tu</v>
      </c>
      <c r="DM5" s="36" t="str">
        <f t="shared" si="9"/>
        <v>We</v>
      </c>
      <c r="DN5" s="36" t="str">
        <f t="shared" si="9"/>
        <v>Th</v>
      </c>
      <c r="DO5" s="36" t="str">
        <f t="shared" si="9"/>
        <v>Fr</v>
      </c>
      <c r="DP5" s="36" t="str">
        <f t="shared" si="9"/>
        <v>We</v>
      </c>
      <c r="DQ5" s="36" t="str">
        <f t="shared" si="9"/>
        <v>Th</v>
      </c>
      <c r="DR5" s="36" t="str">
        <f t="shared" si="9"/>
        <v>Fr</v>
      </c>
      <c r="DS5" s="36" t="str">
        <f t="shared" si="9"/>
        <v>Sa</v>
      </c>
      <c r="DT5" s="36" t="str">
        <f t="shared" si="9"/>
        <v>Su</v>
      </c>
      <c r="DU5" s="36" t="str">
        <f t="shared" si="9"/>
        <v>Mo</v>
      </c>
      <c r="DV5" s="36" t="str">
        <f t="shared" si="9"/>
        <v>Tu</v>
      </c>
      <c r="DW5" s="36" t="str">
        <f t="shared" si="9"/>
        <v>We</v>
      </c>
      <c r="DX5" s="36" t="str">
        <f t="shared" si="9"/>
        <v>Th</v>
      </c>
      <c r="DY5" s="36" t="str">
        <f t="shared" si="9"/>
        <v>Fr</v>
      </c>
      <c r="DZ5" s="36" t="str">
        <f t="shared" si="9"/>
        <v>Sa</v>
      </c>
      <c r="EA5" s="36" t="str">
        <f t="shared" si="9"/>
        <v>Su</v>
      </c>
      <c r="EB5" s="36" t="str">
        <f t="shared" si="9"/>
        <v>Mo</v>
      </c>
      <c r="EC5" s="36" t="str">
        <f t="shared" si="9"/>
        <v>Tu</v>
      </c>
      <c r="ED5" s="36" t="str">
        <f t="shared" si="9"/>
        <v>We</v>
      </c>
      <c r="EE5" s="36" t="str">
        <f t="shared" si="9"/>
        <v>Th</v>
      </c>
      <c r="EF5" s="36" t="str">
        <f t="shared" si="9"/>
        <v>Fr</v>
      </c>
      <c r="EG5" s="36" t="str">
        <f t="shared" si="9"/>
        <v>Sa</v>
      </c>
      <c r="EH5" s="36" t="str">
        <f t="shared" si="9"/>
        <v>Su</v>
      </c>
      <c r="EI5" s="36" t="str">
        <f t="shared" si="9"/>
        <v>Mo</v>
      </c>
      <c r="EJ5" s="36" t="str">
        <f t="shared" si="9"/>
        <v>Tu</v>
      </c>
      <c r="EK5" s="36" t="str">
        <f t="shared" si="9"/>
        <v>We</v>
      </c>
      <c r="EL5" s="36" t="str">
        <f t="shared" si="9"/>
        <v>Th</v>
      </c>
      <c r="EM5" s="36" t="str">
        <f t="shared" si="9"/>
        <v>Fr</v>
      </c>
      <c r="EN5" s="36" t="str">
        <f t="shared" si="9"/>
        <v>Sa</v>
      </c>
      <c r="EO5" s="36" t="str">
        <f t="shared" si="9"/>
        <v>Su</v>
      </c>
      <c r="EP5" s="36" t="str">
        <f t="shared" si="9"/>
        <v>Mo</v>
      </c>
      <c r="EQ5" s="36" t="str">
        <f t="shared" si="9"/>
        <v>Tu</v>
      </c>
      <c r="ER5" s="36" t="str">
        <f t="shared" si="9"/>
        <v>We</v>
      </c>
      <c r="ES5" s="36" t="str">
        <f t="shared" si="9"/>
        <v>Th</v>
      </c>
      <c r="ET5" s="36" t="str">
        <f t="shared" si="9"/>
        <v>Fr</v>
      </c>
      <c r="EU5" s="36" t="str">
        <f t="shared" si="9"/>
        <v>Sa</v>
      </c>
      <c r="EV5" s="36" t="str">
        <f t="shared" si="9"/>
        <v>Su</v>
      </c>
      <c r="EW5" s="36" t="str">
        <f t="shared" si="9"/>
        <v>Mo</v>
      </c>
      <c r="EX5" s="36" t="str">
        <f t="shared" si="9"/>
        <v>Tu</v>
      </c>
      <c r="EY5" s="36" t="str">
        <f t="shared" si="9"/>
        <v>We</v>
      </c>
      <c r="EZ5" s="36" t="str">
        <f t="shared" si="9"/>
        <v>Th</v>
      </c>
      <c r="FA5" s="36" t="str">
        <f t="shared" si="9"/>
        <v>Fr</v>
      </c>
      <c r="FB5" s="36" t="str">
        <f t="shared" si="9"/>
        <v>Sa</v>
      </c>
      <c r="FC5" s="36" t="str">
        <f t="shared" si="9"/>
        <v>Su</v>
      </c>
      <c r="FD5" s="36" t="str">
        <f t="shared" si="9"/>
        <v>Mo</v>
      </c>
      <c r="FE5" s="36" t="str">
        <f t="shared" si="9"/>
        <v>Tu</v>
      </c>
      <c r="FF5" s="36" t="str">
        <f t="shared" si="9"/>
        <v>We</v>
      </c>
      <c r="FG5" s="36" t="str">
        <f t="shared" si="9"/>
        <v>Th</v>
      </c>
      <c r="FH5" s="36" t="str">
        <f t="shared" si="9"/>
        <v>Fr</v>
      </c>
      <c r="FI5" s="36" t="str">
        <f t="shared" si="9"/>
        <v>Sa</v>
      </c>
      <c r="FJ5" s="36" t="str">
        <f t="shared" si="9"/>
        <v>Su</v>
      </c>
      <c r="FK5" s="36" t="str">
        <f t="shared" si="9"/>
        <v>Mo</v>
      </c>
      <c r="FL5" s="36" t="str">
        <f t="shared" ref="FL5:GX5" si="10">LEFT(TEXT(FL4,"ddd"),2)</f>
        <v>Tu</v>
      </c>
      <c r="FM5" s="36" t="str">
        <f t="shared" si="10"/>
        <v>We</v>
      </c>
      <c r="FN5" s="36" t="str">
        <f t="shared" si="10"/>
        <v>Th</v>
      </c>
      <c r="FO5" s="36" t="str">
        <f t="shared" si="10"/>
        <v>Fr</v>
      </c>
      <c r="FP5" s="36" t="str">
        <f t="shared" si="10"/>
        <v>Sa</v>
      </c>
      <c r="FQ5" s="36" t="str">
        <f t="shared" si="10"/>
        <v>Su</v>
      </c>
      <c r="FR5" s="36" t="str">
        <f t="shared" ref="FR5" si="11">LEFT(TEXT(FR4,"ddd"),2)</f>
        <v>Mo</v>
      </c>
      <c r="FS5" s="36" t="str">
        <f t="shared" si="10"/>
        <v>Tu</v>
      </c>
      <c r="FT5" s="36" t="str">
        <f t="shared" si="10"/>
        <v>We</v>
      </c>
      <c r="FU5" s="36" t="str">
        <f t="shared" si="10"/>
        <v>Th</v>
      </c>
      <c r="FV5" s="36" t="str">
        <f t="shared" si="10"/>
        <v>Fr</v>
      </c>
      <c r="FW5" s="36" t="str">
        <f t="shared" si="10"/>
        <v>Sa</v>
      </c>
      <c r="FX5" s="36" t="str">
        <f t="shared" si="10"/>
        <v>Su</v>
      </c>
      <c r="FY5" s="36" t="str">
        <f t="shared" si="10"/>
        <v>Mo</v>
      </c>
      <c r="FZ5" s="36" t="str">
        <f t="shared" si="10"/>
        <v>Tu</v>
      </c>
      <c r="GA5" s="36" t="str">
        <f t="shared" si="10"/>
        <v>We</v>
      </c>
      <c r="GB5" s="36" t="str">
        <f t="shared" si="10"/>
        <v>Th</v>
      </c>
      <c r="GC5" s="36" t="str">
        <f t="shared" si="10"/>
        <v>Fr</v>
      </c>
      <c r="GD5" s="36" t="str">
        <f t="shared" si="10"/>
        <v>Sa</v>
      </c>
      <c r="GE5" s="36" t="str">
        <f t="shared" si="10"/>
        <v>Su</v>
      </c>
      <c r="GF5" s="36" t="str">
        <f t="shared" si="10"/>
        <v>Mo</v>
      </c>
      <c r="GG5" s="36" t="str">
        <f t="shared" si="10"/>
        <v>Tu</v>
      </c>
      <c r="GH5" s="36" t="str">
        <f t="shared" si="10"/>
        <v>We</v>
      </c>
      <c r="GI5" s="36" t="str">
        <f t="shared" si="10"/>
        <v>Th</v>
      </c>
      <c r="GJ5" s="36" t="str">
        <f t="shared" si="10"/>
        <v>Fr</v>
      </c>
      <c r="GK5" s="36" t="str">
        <f t="shared" si="10"/>
        <v>Sa</v>
      </c>
      <c r="GL5" s="36" t="str">
        <f t="shared" si="10"/>
        <v>Su</v>
      </c>
      <c r="GM5" s="36" t="str">
        <f t="shared" si="10"/>
        <v>Mo</v>
      </c>
      <c r="GN5" s="36" t="str">
        <f t="shared" si="10"/>
        <v>Tu</v>
      </c>
      <c r="GO5" s="36" t="str">
        <f t="shared" si="10"/>
        <v>We</v>
      </c>
      <c r="GP5" s="36" t="str">
        <f t="shared" si="10"/>
        <v>Th</v>
      </c>
      <c r="GQ5" s="36" t="str">
        <f t="shared" si="10"/>
        <v>Fr</v>
      </c>
      <c r="GR5" s="36" t="str">
        <f t="shared" si="10"/>
        <v>Sa</v>
      </c>
      <c r="GS5" s="36" t="str">
        <f t="shared" si="10"/>
        <v>Su</v>
      </c>
      <c r="GT5" s="36" t="str">
        <f t="shared" si="10"/>
        <v>Mo</v>
      </c>
      <c r="GU5" s="36" t="str">
        <f t="shared" si="10"/>
        <v>Tu</v>
      </c>
      <c r="GV5" s="36" t="str">
        <f t="shared" si="10"/>
        <v>We</v>
      </c>
      <c r="GW5" s="36" t="str">
        <f t="shared" si="10"/>
        <v>Th</v>
      </c>
      <c r="GX5" s="36" t="str">
        <f t="shared" si="10"/>
        <v>Fr</v>
      </c>
      <c r="GY5" s="1" t="s">
        <v>34</v>
      </c>
    </row>
    <row r="6" spans="1:207" x14ac:dyDescent="0.55000000000000004">
      <c r="A6" s="1"/>
      <c r="B6" s="15"/>
      <c r="C6" s="10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35" t="s">
        <v>42</v>
      </c>
      <c r="AA6" s="9">
        <v>1</v>
      </c>
      <c r="AB6" s="9">
        <v>1</v>
      </c>
      <c r="AC6" s="9">
        <v>1</v>
      </c>
      <c r="AD6" s="9">
        <v>1</v>
      </c>
      <c r="AE6" s="9"/>
      <c r="AF6" s="9"/>
      <c r="AG6" s="9"/>
      <c r="AH6" s="9"/>
      <c r="AI6" s="9"/>
      <c r="AJ6" s="9">
        <v>1</v>
      </c>
      <c r="AK6" s="9">
        <v>1</v>
      </c>
      <c r="AL6" s="9">
        <v>1</v>
      </c>
      <c r="AM6" s="9"/>
      <c r="AN6" s="9"/>
      <c r="AO6" s="9"/>
      <c r="AP6" s="9"/>
      <c r="AQ6" s="9">
        <v>1</v>
      </c>
      <c r="AR6" s="9">
        <v>1</v>
      </c>
      <c r="AS6" s="9"/>
      <c r="AT6" s="9"/>
      <c r="AU6" s="9"/>
      <c r="AV6" s="9"/>
      <c r="AW6" s="9"/>
      <c r="AX6" s="9">
        <v>1</v>
      </c>
      <c r="AY6" s="9">
        <v>1</v>
      </c>
      <c r="AZ6" s="9"/>
      <c r="BA6" s="9"/>
      <c r="BB6" s="9"/>
      <c r="BC6" s="9"/>
      <c r="BD6" s="9"/>
      <c r="BE6" s="9">
        <v>1</v>
      </c>
      <c r="BF6" s="9">
        <v>1</v>
      </c>
      <c r="BG6" s="9"/>
      <c r="BH6" s="9"/>
      <c r="BI6" s="9"/>
      <c r="BJ6" s="9"/>
      <c r="BK6" s="9"/>
      <c r="BL6" s="9">
        <v>1</v>
      </c>
      <c r="BM6" s="9">
        <v>1</v>
      </c>
      <c r="BN6" s="9"/>
      <c r="BO6" s="9"/>
      <c r="BP6" s="9"/>
      <c r="BQ6" s="9"/>
      <c r="BR6" s="9"/>
      <c r="BS6" s="9">
        <v>1</v>
      </c>
      <c r="BT6" s="9">
        <v>1</v>
      </c>
      <c r="BU6" s="9"/>
      <c r="BV6" s="9"/>
      <c r="BW6" s="9"/>
      <c r="BX6" s="9"/>
      <c r="BY6" s="9"/>
      <c r="BZ6" s="9">
        <v>1</v>
      </c>
      <c r="CA6" s="9">
        <v>1</v>
      </c>
      <c r="CB6" s="9"/>
      <c r="CC6" s="9"/>
      <c r="CD6" s="9"/>
      <c r="CE6" s="9"/>
      <c r="CF6" s="9"/>
      <c r="CG6" s="9">
        <v>1</v>
      </c>
      <c r="CH6" s="9">
        <v>1</v>
      </c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>
        <v>1</v>
      </c>
      <c r="CV6" s="9">
        <v>1</v>
      </c>
      <c r="CW6" s="9"/>
      <c r="CX6" s="9"/>
      <c r="CY6" s="9"/>
      <c r="CZ6" s="9"/>
      <c r="DA6" s="9"/>
      <c r="DB6" s="9">
        <v>1</v>
      </c>
      <c r="DC6" s="9">
        <v>1</v>
      </c>
      <c r="DD6" s="9"/>
      <c r="DE6" s="9"/>
      <c r="DF6" s="9"/>
      <c r="DG6" s="9"/>
      <c r="DH6" s="9"/>
      <c r="DI6" s="9">
        <v>1</v>
      </c>
      <c r="DJ6" s="9">
        <v>1</v>
      </c>
      <c r="DK6" s="9"/>
      <c r="DL6" s="9"/>
      <c r="DM6" s="9"/>
      <c r="DN6" s="9"/>
      <c r="DO6" s="9"/>
      <c r="DP6" s="9"/>
      <c r="DQ6" s="9">
        <v>1</v>
      </c>
      <c r="DR6" s="9"/>
      <c r="DS6" s="9">
        <v>1</v>
      </c>
      <c r="DT6" s="9">
        <v>1</v>
      </c>
      <c r="DU6" s="9"/>
      <c r="DV6" s="9"/>
      <c r="DW6" s="9"/>
      <c r="DX6" s="9"/>
      <c r="DY6" s="9"/>
      <c r="DZ6" s="9">
        <v>1</v>
      </c>
      <c r="EA6" s="9">
        <v>1</v>
      </c>
      <c r="EB6" s="9"/>
      <c r="EC6" s="9"/>
      <c r="ED6" s="9"/>
      <c r="EE6" s="9"/>
      <c r="EF6" s="9"/>
      <c r="EG6" s="9">
        <v>1</v>
      </c>
      <c r="EH6" s="9">
        <v>1</v>
      </c>
      <c r="EI6" s="9"/>
      <c r="EJ6" s="9"/>
      <c r="EK6" s="9"/>
      <c r="EL6" s="9"/>
      <c r="EM6" s="9"/>
      <c r="EN6" s="9">
        <v>1</v>
      </c>
      <c r="EO6" s="9">
        <v>1</v>
      </c>
      <c r="EP6" s="9"/>
      <c r="EQ6" s="9"/>
      <c r="ER6" s="9"/>
      <c r="ES6" s="9"/>
      <c r="ET6" s="9"/>
      <c r="EU6" s="9">
        <v>1</v>
      </c>
      <c r="EV6" s="9">
        <v>1</v>
      </c>
      <c r="EW6" s="9"/>
      <c r="EX6" s="9"/>
      <c r="EY6" s="9"/>
      <c r="EZ6" s="9"/>
      <c r="FA6" s="9"/>
      <c r="FB6" s="9">
        <v>1</v>
      </c>
      <c r="FC6" s="9">
        <v>1</v>
      </c>
      <c r="FD6" s="9"/>
      <c r="FE6" s="9"/>
      <c r="FF6" s="9"/>
      <c r="FG6" s="9"/>
      <c r="FH6" s="9"/>
      <c r="FI6" s="9">
        <v>1</v>
      </c>
      <c r="FJ6" s="9">
        <v>1</v>
      </c>
      <c r="FK6" s="9"/>
      <c r="FL6" s="9"/>
      <c r="FM6" s="9"/>
      <c r="FN6" s="9"/>
      <c r="FO6" s="9"/>
      <c r="FP6" s="9">
        <v>1</v>
      </c>
      <c r="FQ6" s="9">
        <v>1</v>
      </c>
      <c r="FR6" s="9"/>
      <c r="FS6" s="9"/>
      <c r="FT6" s="9"/>
      <c r="FU6" s="9"/>
      <c r="FV6" s="9"/>
      <c r="FW6" s="9"/>
      <c r="FX6" s="9">
        <v>1</v>
      </c>
      <c r="FY6" s="9">
        <v>1</v>
      </c>
      <c r="FZ6" s="9"/>
      <c r="GA6" s="9"/>
      <c r="GB6" s="9"/>
      <c r="GC6" s="9"/>
      <c r="GD6" s="9"/>
      <c r="GE6" s="9">
        <v>1</v>
      </c>
      <c r="GF6" s="9">
        <v>1</v>
      </c>
      <c r="GG6" s="9"/>
      <c r="GH6" s="9"/>
      <c r="GI6" s="9"/>
      <c r="GJ6" s="9"/>
      <c r="GK6" s="9">
        <v>1</v>
      </c>
      <c r="GL6" s="9">
        <v>1</v>
      </c>
      <c r="GM6" s="9"/>
      <c r="GN6" s="9"/>
      <c r="GO6" s="9"/>
      <c r="GP6" s="9"/>
      <c r="GQ6" s="9"/>
      <c r="GR6" s="9">
        <v>1</v>
      </c>
      <c r="GS6" s="9">
        <v>1</v>
      </c>
      <c r="GT6" s="9"/>
      <c r="GU6" s="9"/>
      <c r="GV6" s="9"/>
      <c r="GW6" s="9"/>
      <c r="GX6" s="9"/>
      <c r="GY6" s="1"/>
    </row>
    <row r="7" spans="1:207" outlineLevel="1" x14ac:dyDescent="0.55000000000000004">
      <c r="A7" s="1"/>
      <c r="B7" s="15"/>
      <c r="C7" s="10" t="s">
        <v>43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" t="s">
        <v>34</v>
      </c>
    </row>
    <row r="8" spans="1:207" outlineLevel="1" x14ac:dyDescent="0.55000000000000004">
      <c r="A8" s="1"/>
      <c r="B8" s="24"/>
      <c r="C8" s="24"/>
      <c r="D8" s="24"/>
      <c r="E8" s="24"/>
      <c r="F8" s="12"/>
      <c r="G8" s="28"/>
      <c r="H8" s="30" t="str">
        <f t="shared" ref="H8:H44" si="12">IF(AND($V8="",$W8=""),"-",IF($Y8&lt;&gt;"","Comp",IF($C$2&gt;$W8,"DelayComp",IF(AND($C$2&gt;$V8,X8=""),"DelayStart",IF($X8&lt;&gt;"","WIP","NS")))))</f>
        <v>-</v>
      </c>
      <c r="I8" s="26"/>
      <c r="J8" s="27"/>
      <c r="K8" s="27"/>
      <c r="L8" s="27"/>
      <c r="M8" s="27"/>
      <c r="N8" s="27"/>
      <c r="O8" s="27"/>
      <c r="P8" s="27"/>
      <c r="Q8" s="27"/>
      <c r="R8" s="27"/>
      <c r="S8" s="27"/>
      <c r="T8" s="29"/>
      <c r="U8" s="29"/>
      <c r="V8" s="29"/>
      <c r="W8" s="29"/>
      <c r="X8" s="29"/>
      <c r="Y8" s="29"/>
      <c r="Z8" s="23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7"/>
      <c r="CZ8" s="37"/>
      <c r="DA8" s="37"/>
      <c r="DB8" s="37"/>
      <c r="DC8" s="37"/>
      <c r="DD8" s="37"/>
      <c r="DE8" s="37"/>
      <c r="DF8" s="37"/>
      <c r="DG8" s="37"/>
      <c r="DH8" s="37"/>
      <c r="DI8" s="37"/>
      <c r="DJ8" s="37"/>
      <c r="DK8" s="37"/>
      <c r="DL8" s="37"/>
      <c r="DM8" s="37"/>
      <c r="DN8" s="37"/>
      <c r="DO8" s="37"/>
      <c r="DP8" s="37"/>
      <c r="DQ8" s="37"/>
      <c r="DR8" s="37"/>
      <c r="DS8" s="37"/>
      <c r="DT8" s="37"/>
      <c r="DU8" s="37"/>
      <c r="DV8" s="37"/>
      <c r="DW8" s="37"/>
      <c r="DX8" s="37"/>
      <c r="DY8" s="37"/>
      <c r="DZ8" s="37"/>
      <c r="EA8" s="37"/>
      <c r="EB8" s="37"/>
      <c r="EC8" s="37"/>
      <c r="ED8" s="37"/>
      <c r="EE8" s="37"/>
      <c r="EF8" s="37"/>
      <c r="EG8" s="37"/>
      <c r="EH8" s="37"/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  <c r="EV8" s="37"/>
      <c r="EW8" s="37"/>
      <c r="EX8" s="37"/>
      <c r="EY8" s="37"/>
      <c r="EZ8" s="37"/>
      <c r="FA8" s="37"/>
      <c r="FB8" s="37"/>
      <c r="FC8" s="37"/>
      <c r="FD8" s="37"/>
      <c r="FE8" s="37"/>
      <c r="FF8" s="37"/>
      <c r="FG8" s="37"/>
      <c r="FH8" s="37"/>
      <c r="FI8" s="37"/>
      <c r="FJ8" s="37"/>
      <c r="FK8" s="37"/>
      <c r="FL8" s="37"/>
      <c r="FM8" s="37"/>
      <c r="FN8" s="37"/>
      <c r="FO8" s="37"/>
      <c r="FP8" s="37"/>
      <c r="FQ8" s="37"/>
      <c r="FR8" s="37"/>
      <c r="FS8" s="37"/>
      <c r="FT8" s="37"/>
      <c r="FU8" s="37"/>
      <c r="FV8" s="37"/>
      <c r="FW8" s="37"/>
      <c r="FX8" s="37"/>
      <c r="FY8" s="37"/>
      <c r="FZ8" s="37"/>
      <c r="GA8" s="37"/>
      <c r="GB8" s="37"/>
      <c r="GC8" s="37"/>
      <c r="GD8" s="37"/>
      <c r="GE8" s="37"/>
      <c r="GF8" s="37"/>
      <c r="GG8" s="37"/>
      <c r="GH8" s="37"/>
      <c r="GI8" s="37"/>
      <c r="GJ8" s="37"/>
      <c r="GK8" s="37"/>
      <c r="GL8" s="37"/>
      <c r="GM8" s="37"/>
      <c r="GN8" s="37"/>
      <c r="GO8" s="37"/>
      <c r="GP8" s="37"/>
      <c r="GQ8" s="37"/>
      <c r="GR8" s="37"/>
      <c r="GS8" s="37"/>
      <c r="GT8" s="37"/>
      <c r="GU8" s="37"/>
      <c r="GV8" s="37"/>
      <c r="GW8" s="37"/>
      <c r="GX8" s="37"/>
      <c r="GY8" s="1" t="s">
        <v>34</v>
      </c>
    </row>
    <row r="9" spans="1:207" outlineLevel="1" x14ac:dyDescent="0.55000000000000004">
      <c r="A9" s="1"/>
      <c r="B9" s="24"/>
      <c r="C9" s="24"/>
      <c r="D9" s="24"/>
      <c r="E9" s="24"/>
      <c r="F9" s="12"/>
      <c r="G9" s="28"/>
      <c r="H9" s="30" t="str">
        <f t="shared" si="12"/>
        <v>-</v>
      </c>
      <c r="I9" s="26"/>
      <c r="J9" s="27"/>
      <c r="K9" s="27"/>
      <c r="L9" s="27"/>
      <c r="M9" s="27"/>
      <c r="N9" s="27"/>
      <c r="O9" s="27"/>
      <c r="P9" s="27"/>
      <c r="Q9" s="27"/>
      <c r="R9" s="27"/>
      <c r="S9" s="27"/>
      <c r="T9" s="29"/>
      <c r="U9" s="29"/>
      <c r="V9" s="29"/>
      <c r="W9" s="29"/>
      <c r="X9" s="29"/>
      <c r="Y9" s="29"/>
      <c r="Z9" s="23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37"/>
      <c r="DB9" s="37"/>
      <c r="DC9" s="37"/>
      <c r="DD9" s="37"/>
      <c r="DE9" s="37"/>
      <c r="DF9" s="37"/>
      <c r="DG9" s="37"/>
      <c r="DH9" s="37"/>
      <c r="DI9" s="37"/>
      <c r="DJ9" s="37"/>
      <c r="DK9" s="37"/>
      <c r="DL9" s="37"/>
      <c r="DM9" s="37"/>
      <c r="DN9" s="37"/>
      <c r="DO9" s="37"/>
      <c r="DP9" s="37"/>
      <c r="DQ9" s="37"/>
      <c r="DR9" s="37"/>
      <c r="DS9" s="37"/>
      <c r="DT9" s="37"/>
      <c r="DU9" s="37"/>
      <c r="DV9" s="37"/>
      <c r="DW9" s="37"/>
      <c r="DX9" s="37"/>
      <c r="DY9" s="37"/>
      <c r="DZ9" s="37"/>
      <c r="EA9" s="37"/>
      <c r="EB9" s="37"/>
      <c r="EC9" s="37"/>
      <c r="ED9" s="37"/>
      <c r="EE9" s="37"/>
      <c r="EF9" s="37"/>
      <c r="EG9" s="37"/>
      <c r="EH9" s="37"/>
      <c r="EI9" s="37"/>
      <c r="EJ9" s="37"/>
      <c r="EK9" s="37"/>
      <c r="EL9" s="37"/>
      <c r="EM9" s="37"/>
      <c r="EN9" s="37"/>
      <c r="EO9" s="37"/>
      <c r="EP9" s="37"/>
      <c r="EQ9" s="37"/>
      <c r="ER9" s="37"/>
      <c r="ES9" s="37"/>
      <c r="ET9" s="37"/>
      <c r="EU9" s="37"/>
      <c r="EV9" s="37"/>
      <c r="EW9" s="37"/>
      <c r="EX9" s="37"/>
      <c r="EY9" s="37"/>
      <c r="EZ9" s="37"/>
      <c r="FA9" s="37"/>
      <c r="FB9" s="37"/>
      <c r="FC9" s="37"/>
      <c r="FD9" s="37"/>
      <c r="FE9" s="37"/>
      <c r="FF9" s="37"/>
      <c r="FG9" s="37"/>
      <c r="FH9" s="37"/>
      <c r="FI9" s="37"/>
      <c r="FJ9" s="37"/>
      <c r="FK9" s="37"/>
      <c r="FL9" s="37"/>
      <c r="FM9" s="37"/>
      <c r="FN9" s="37"/>
      <c r="FO9" s="37"/>
      <c r="FP9" s="37"/>
      <c r="FQ9" s="37"/>
      <c r="FR9" s="37"/>
      <c r="FS9" s="37"/>
      <c r="FT9" s="37"/>
      <c r="FU9" s="37"/>
      <c r="FV9" s="37"/>
      <c r="FW9" s="37"/>
      <c r="FX9" s="37"/>
      <c r="FY9" s="37"/>
      <c r="FZ9" s="37"/>
      <c r="GA9" s="37"/>
      <c r="GB9" s="37"/>
      <c r="GC9" s="37"/>
      <c r="GD9" s="37"/>
      <c r="GE9" s="37"/>
      <c r="GF9" s="37"/>
      <c r="GG9" s="37"/>
      <c r="GH9" s="37"/>
      <c r="GI9" s="37"/>
      <c r="GJ9" s="37"/>
      <c r="GK9" s="37"/>
      <c r="GL9" s="37"/>
      <c r="GM9" s="37"/>
      <c r="GN9" s="37"/>
      <c r="GO9" s="37"/>
      <c r="GP9" s="37"/>
      <c r="GQ9" s="37"/>
      <c r="GR9" s="37"/>
      <c r="GS9" s="37"/>
      <c r="GT9" s="37"/>
      <c r="GU9" s="37"/>
      <c r="GV9" s="37"/>
      <c r="GW9" s="37"/>
      <c r="GX9" s="37"/>
      <c r="GY9" s="1"/>
    </row>
    <row r="10" spans="1:207" outlineLevel="1" x14ac:dyDescent="0.55000000000000004">
      <c r="A10" s="1"/>
      <c r="B10" s="24"/>
      <c r="C10" s="24"/>
      <c r="D10" s="24"/>
      <c r="E10" s="24"/>
      <c r="F10" s="12"/>
      <c r="G10" s="28"/>
      <c r="H10" s="30" t="str">
        <f t="shared" si="12"/>
        <v>-</v>
      </c>
      <c r="I10" s="26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9"/>
      <c r="U10" s="29"/>
      <c r="V10" s="29"/>
      <c r="W10" s="29"/>
      <c r="X10" s="29"/>
      <c r="Y10" s="29"/>
      <c r="Z10" s="23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7"/>
      <c r="CZ10" s="37"/>
      <c r="DA10" s="37"/>
      <c r="DB10" s="37"/>
      <c r="DC10" s="37"/>
      <c r="DD10" s="37"/>
      <c r="DE10" s="37"/>
      <c r="DF10" s="37"/>
      <c r="DG10" s="37"/>
      <c r="DH10" s="37"/>
      <c r="DI10" s="37"/>
      <c r="DJ10" s="37"/>
      <c r="DK10" s="37"/>
      <c r="DL10" s="37"/>
      <c r="DM10" s="37"/>
      <c r="DN10" s="37"/>
      <c r="DO10" s="37"/>
      <c r="DP10" s="37"/>
      <c r="DQ10" s="37"/>
      <c r="DR10" s="37"/>
      <c r="DS10" s="37"/>
      <c r="DT10" s="37"/>
      <c r="DU10" s="37"/>
      <c r="DV10" s="37"/>
      <c r="DW10" s="37"/>
      <c r="DX10" s="37"/>
      <c r="DY10" s="37"/>
      <c r="DZ10" s="37"/>
      <c r="EA10" s="37"/>
      <c r="EB10" s="37"/>
      <c r="EC10" s="37"/>
      <c r="ED10" s="37"/>
      <c r="EE10" s="37"/>
      <c r="EF10" s="37"/>
      <c r="EG10" s="37"/>
      <c r="EH10" s="37"/>
      <c r="EI10" s="37"/>
      <c r="EJ10" s="37"/>
      <c r="EK10" s="37"/>
      <c r="EL10" s="37"/>
      <c r="EM10" s="37"/>
      <c r="EN10" s="37"/>
      <c r="EO10" s="37"/>
      <c r="EP10" s="37"/>
      <c r="EQ10" s="37"/>
      <c r="ER10" s="37"/>
      <c r="ES10" s="37"/>
      <c r="ET10" s="37"/>
      <c r="EU10" s="37"/>
      <c r="EV10" s="37"/>
      <c r="EW10" s="37"/>
      <c r="EX10" s="37"/>
      <c r="EY10" s="37"/>
      <c r="EZ10" s="37"/>
      <c r="FA10" s="37"/>
      <c r="FB10" s="37"/>
      <c r="FC10" s="37"/>
      <c r="FD10" s="37"/>
      <c r="FE10" s="37"/>
      <c r="FF10" s="37"/>
      <c r="FG10" s="37"/>
      <c r="FH10" s="37"/>
      <c r="FI10" s="37"/>
      <c r="FJ10" s="37"/>
      <c r="FK10" s="37"/>
      <c r="FL10" s="37"/>
      <c r="FM10" s="37"/>
      <c r="FN10" s="37"/>
      <c r="FO10" s="37"/>
      <c r="FP10" s="37"/>
      <c r="FQ10" s="37"/>
      <c r="FR10" s="37"/>
      <c r="FS10" s="37"/>
      <c r="FT10" s="37"/>
      <c r="FU10" s="37"/>
      <c r="FV10" s="37"/>
      <c r="FW10" s="37"/>
      <c r="FX10" s="37"/>
      <c r="FY10" s="37"/>
      <c r="FZ10" s="37"/>
      <c r="GA10" s="37"/>
      <c r="GB10" s="37"/>
      <c r="GC10" s="37"/>
      <c r="GD10" s="37"/>
      <c r="GE10" s="37"/>
      <c r="GF10" s="37"/>
      <c r="GG10" s="37"/>
      <c r="GH10" s="37"/>
      <c r="GI10" s="37"/>
      <c r="GJ10" s="37"/>
      <c r="GK10" s="37"/>
      <c r="GL10" s="37"/>
      <c r="GM10" s="37"/>
      <c r="GN10" s="37"/>
      <c r="GO10" s="37"/>
      <c r="GP10" s="37"/>
      <c r="GQ10" s="37"/>
      <c r="GR10" s="37"/>
      <c r="GS10" s="37"/>
      <c r="GT10" s="37"/>
      <c r="GU10" s="37"/>
      <c r="GV10" s="37"/>
      <c r="GW10" s="37"/>
      <c r="GX10" s="37"/>
      <c r="GY10" s="1"/>
    </row>
    <row r="11" spans="1:207" x14ac:dyDescent="0.55000000000000004">
      <c r="A11" s="1"/>
      <c r="B11" s="34" t="s">
        <v>47</v>
      </c>
      <c r="C11" s="24" t="s">
        <v>335</v>
      </c>
      <c r="D11" s="24"/>
      <c r="E11" s="24"/>
      <c r="F11" s="25"/>
      <c r="G11" s="28"/>
      <c r="H11" s="30" t="str">
        <f t="shared" si="12"/>
        <v>-</v>
      </c>
      <c r="I11" s="26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9"/>
      <c r="U11" s="29"/>
      <c r="V11" s="29"/>
      <c r="W11" s="29"/>
      <c r="X11" s="27"/>
      <c r="Y11" s="27"/>
      <c r="Z11" s="23"/>
      <c r="AA11" s="37" t="str">
        <f t="shared" ref="AA11:BC43" si="13">IF(ISBLANK($X11),"",IF(AND($X11&lt;=AA$4,OR(ISBLANK($Y11),$Y11&gt;=AA$4)),IF($Y11&gt;=AA$4,"+",IF($X11=AA$4,"O",IF(AND($V11&lt;=AA$4,$W11&gt;=AA$4),"&gt;&gt;",""))),""))</f>
        <v/>
      </c>
      <c r="AB11" s="37" t="str">
        <f t="shared" si="13"/>
        <v/>
      </c>
      <c r="AC11" s="37" t="str">
        <f t="shared" si="13"/>
        <v/>
      </c>
      <c r="AD11" s="37" t="str">
        <f t="shared" si="13"/>
        <v/>
      </c>
      <c r="AE11" s="37" t="str">
        <f t="shared" si="13"/>
        <v/>
      </c>
      <c r="AF11" s="37" t="str">
        <f t="shared" si="13"/>
        <v/>
      </c>
      <c r="AG11" s="37" t="str">
        <f t="shared" si="13"/>
        <v/>
      </c>
      <c r="AH11" s="37" t="str">
        <f t="shared" si="13"/>
        <v/>
      </c>
      <c r="AI11" s="37" t="str">
        <f t="shared" si="13"/>
        <v/>
      </c>
      <c r="AJ11" s="37" t="str">
        <f t="shared" si="13"/>
        <v/>
      </c>
      <c r="AK11" s="37" t="str">
        <f t="shared" si="13"/>
        <v/>
      </c>
      <c r="AL11" s="37" t="str">
        <f t="shared" si="13"/>
        <v/>
      </c>
      <c r="AM11" s="37" t="str">
        <f t="shared" si="13"/>
        <v/>
      </c>
      <c r="AN11" s="37" t="str">
        <f t="shared" ref="AN11:AZ43" si="14">IF(ISBLANK($X11),"",IF(AND($X11&lt;=AN$4,OR(ISBLANK($Y11),$Y11&gt;=AN$4)),IF($Y11&gt;=AN$4,"+",IF($X11=AN$4,"O",IF(AND($V11&lt;=AN$4,$W11&gt;=AN$4),"&gt;&gt;",""))),""))</f>
        <v/>
      </c>
      <c r="AO11" s="37" t="str">
        <f t="shared" si="14"/>
        <v/>
      </c>
      <c r="AP11" s="37" t="str">
        <f t="shared" si="14"/>
        <v/>
      </c>
      <c r="AQ11" s="37" t="str">
        <f t="shared" si="14"/>
        <v/>
      </c>
      <c r="AR11" s="37" t="str">
        <f t="shared" si="14"/>
        <v/>
      </c>
      <c r="AS11" s="37" t="str">
        <f t="shared" si="14"/>
        <v/>
      </c>
      <c r="AT11" s="37" t="str">
        <f t="shared" si="14"/>
        <v/>
      </c>
      <c r="AU11" s="37" t="str">
        <f t="shared" si="14"/>
        <v/>
      </c>
      <c r="AV11" s="37" t="str">
        <f t="shared" si="14"/>
        <v/>
      </c>
      <c r="AW11" s="37" t="str">
        <f t="shared" si="14"/>
        <v/>
      </c>
      <c r="AX11" s="37" t="str">
        <f t="shared" si="14"/>
        <v/>
      </c>
      <c r="AY11" s="37" t="str">
        <f t="shared" si="14"/>
        <v/>
      </c>
      <c r="AZ11" s="37" t="str">
        <f t="shared" si="14"/>
        <v/>
      </c>
      <c r="BA11" s="37" t="str">
        <f t="shared" si="13"/>
        <v/>
      </c>
      <c r="BB11" s="37" t="str">
        <f t="shared" si="13"/>
        <v/>
      </c>
      <c r="BC11" s="37" t="str">
        <f t="shared" si="13"/>
        <v/>
      </c>
      <c r="BD11" s="37" t="str">
        <f t="shared" ref="BD11:BU43" si="15">IF(ISBLANK($X11),"",IF(AND($X11&lt;=BD$4,OR(ISBLANK($Y11),$Y11&gt;=BD$4)),IF($Y11&gt;=BD$4,"+",IF($X11=BD$4,"O",IF(AND($V11&lt;=BD$4,$W11&gt;=BD$4),"&gt;&gt;",""))),""))</f>
        <v/>
      </c>
      <c r="BE11" s="37" t="str">
        <f t="shared" si="15"/>
        <v/>
      </c>
      <c r="BF11" s="37" t="str">
        <f t="shared" si="15"/>
        <v/>
      </c>
      <c r="BG11" s="37" t="str">
        <f t="shared" si="15"/>
        <v/>
      </c>
      <c r="BH11" s="37" t="str">
        <f t="shared" si="15"/>
        <v/>
      </c>
      <c r="BI11" s="37" t="str">
        <f t="shared" si="15"/>
        <v/>
      </c>
      <c r="BJ11" s="37" t="str">
        <f t="shared" si="15"/>
        <v/>
      </c>
      <c r="BK11" s="37" t="str">
        <f t="shared" si="15"/>
        <v/>
      </c>
      <c r="BL11" s="37" t="str">
        <f t="shared" si="15"/>
        <v/>
      </c>
      <c r="BM11" s="37" t="str">
        <f t="shared" si="15"/>
        <v/>
      </c>
      <c r="BN11" s="37" t="str">
        <f t="shared" si="15"/>
        <v/>
      </c>
      <c r="BO11" s="37" t="str">
        <f t="shared" si="15"/>
        <v/>
      </c>
      <c r="BP11" s="37" t="str">
        <f t="shared" si="15"/>
        <v/>
      </c>
      <c r="BQ11" s="37" t="str">
        <f t="shared" si="15"/>
        <v/>
      </c>
      <c r="BR11" s="37" t="str">
        <f t="shared" si="15"/>
        <v/>
      </c>
      <c r="BS11" s="37" t="str">
        <f t="shared" si="15"/>
        <v/>
      </c>
      <c r="BT11" s="37" t="str">
        <f t="shared" si="15"/>
        <v/>
      </c>
      <c r="BU11" s="37" t="str">
        <f t="shared" si="15"/>
        <v/>
      </c>
      <c r="BV11" s="37" t="str">
        <f t="shared" ref="BV11:CK43" si="16">IF(ISBLANK($X11),"",IF(AND($X11&lt;=BV$4,OR(ISBLANK($Y11),$Y11&gt;=BV$4)),IF($Y11&gt;=BV$4,"+",IF($X11=BV$4,"O",IF(AND($V11&lt;=BV$4,$W11&gt;=BV$4),"&gt;&gt;",""))),""))</f>
        <v/>
      </c>
      <c r="BW11" s="37" t="str">
        <f t="shared" si="16"/>
        <v/>
      </c>
      <c r="BX11" s="37" t="str">
        <f t="shared" si="16"/>
        <v/>
      </c>
      <c r="BY11" s="37" t="str">
        <f t="shared" ref="BY11:CF43" si="17">IF(ISBLANK($X11),"",IF(AND($X11&lt;=BY$4,OR(ISBLANK($Y11),$Y11&gt;=BY$4)),IF($Y11&gt;=BY$4,"+",IF($X11=BY$4,"O",IF(AND($V11&lt;=BY$4,$W11&gt;=BY$4),"&gt;&gt;",""))),""))</f>
        <v/>
      </c>
      <c r="BZ11" s="37" t="str">
        <f t="shared" si="17"/>
        <v/>
      </c>
      <c r="CA11" s="37" t="str">
        <f t="shared" si="17"/>
        <v/>
      </c>
      <c r="CB11" s="37" t="str">
        <f t="shared" si="17"/>
        <v/>
      </c>
      <c r="CC11" s="37" t="str">
        <f t="shared" si="17"/>
        <v/>
      </c>
      <c r="CD11" s="37" t="str">
        <f t="shared" si="17"/>
        <v/>
      </c>
      <c r="CE11" s="37" t="str">
        <f t="shared" si="17"/>
        <v/>
      </c>
      <c r="CF11" s="37" t="str">
        <f t="shared" si="17"/>
        <v/>
      </c>
      <c r="CG11" s="37" t="str">
        <f t="shared" si="16"/>
        <v/>
      </c>
      <c r="CH11" s="37" t="str">
        <f t="shared" si="16"/>
        <v/>
      </c>
      <c r="CI11" s="37" t="str">
        <f t="shared" si="16"/>
        <v/>
      </c>
      <c r="CJ11" s="37" t="str">
        <f t="shared" si="16"/>
        <v/>
      </c>
      <c r="CK11" s="37" t="str">
        <f t="shared" si="16"/>
        <v/>
      </c>
      <c r="CL11" s="37" t="str">
        <f t="shared" ref="CL11:EW13" si="18">IF(ISBLANK($X11),"",IF(AND($X11&lt;=CL$4,OR(ISBLANK($Y11),$Y11&gt;=CL$4)),IF($Y11&gt;=CL$4,"+",IF($X11=CL$4,"O",IF(AND($V11&lt;=CL$4,$W11&gt;=CL$4),"&gt;&gt;",""))),""))</f>
        <v/>
      </c>
      <c r="CM11" s="37" t="str">
        <f t="shared" si="18"/>
        <v/>
      </c>
      <c r="CN11" s="37" t="str">
        <f t="shared" si="18"/>
        <v/>
      </c>
      <c r="CO11" s="37" t="str">
        <f t="shared" si="18"/>
        <v/>
      </c>
      <c r="CP11" s="37" t="str">
        <f t="shared" si="18"/>
        <v/>
      </c>
      <c r="CQ11" s="37" t="str">
        <f t="shared" si="18"/>
        <v/>
      </c>
      <c r="CR11" s="37" t="str">
        <f t="shared" si="18"/>
        <v/>
      </c>
      <c r="CS11" s="37" t="str">
        <f t="shared" si="18"/>
        <v/>
      </c>
      <c r="CT11" s="37" t="str">
        <f t="shared" si="18"/>
        <v/>
      </c>
      <c r="CU11" s="37" t="str">
        <f t="shared" si="18"/>
        <v/>
      </c>
      <c r="CV11" s="37" t="str">
        <f t="shared" si="18"/>
        <v/>
      </c>
      <c r="CW11" s="37" t="str">
        <f t="shared" si="18"/>
        <v/>
      </c>
      <c r="CX11" s="37" t="str">
        <f t="shared" si="18"/>
        <v/>
      </c>
      <c r="CY11" s="37" t="str">
        <f t="shared" si="18"/>
        <v/>
      </c>
      <c r="CZ11" s="37" t="str">
        <f t="shared" si="18"/>
        <v/>
      </c>
      <c r="DA11" s="37" t="str">
        <f t="shared" si="18"/>
        <v/>
      </c>
      <c r="DB11" s="37" t="str">
        <f t="shared" si="18"/>
        <v/>
      </c>
      <c r="DC11" s="37" t="str">
        <f t="shared" si="18"/>
        <v/>
      </c>
      <c r="DD11" s="37" t="str">
        <f t="shared" si="18"/>
        <v/>
      </c>
      <c r="DE11" s="37" t="str">
        <f t="shared" si="18"/>
        <v/>
      </c>
      <c r="DF11" s="37" t="str">
        <f t="shared" si="18"/>
        <v/>
      </c>
      <c r="DG11" s="37" t="str">
        <f t="shared" si="18"/>
        <v/>
      </c>
      <c r="DH11" s="37" t="str">
        <f t="shared" si="18"/>
        <v/>
      </c>
      <c r="DI11" s="37" t="str">
        <f t="shared" si="18"/>
        <v/>
      </c>
      <c r="DJ11" s="37" t="str">
        <f t="shared" si="18"/>
        <v/>
      </c>
      <c r="DK11" s="37" t="str">
        <f t="shared" si="18"/>
        <v/>
      </c>
      <c r="DL11" s="37" t="str">
        <f t="shared" si="18"/>
        <v/>
      </c>
      <c r="DM11" s="37" t="str">
        <f t="shared" si="18"/>
        <v/>
      </c>
      <c r="DN11" s="37" t="str">
        <f t="shared" si="18"/>
        <v/>
      </c>
      <c r="DO11" s="37" t="str">
        <f t="shared" si="18"/>
        <v/>
      </c>
      <c r="DP11" s="37" t="str">
        <f t="shared" si="18"/>
        <v/>
      </c>
      <c r="DQ11" s="37" t="str">
        <f t="shared" si="18"/>
        <v/>
      </c>
      <c r="DR11" s="37" t="str">
        <f t="shared" si="18"/>
        <v/>
      </c>
      <c r="DS11" s="37" t="str">
        <f t="shared" si="18"/>
        <v/>
      </c>
      <c r="DT11" s="37" t="str">
        <f t="shared" si="18"/>
        <v/>
      </c>
      <c r="DU11" s="37" t="str">
        <f t="shared" si="18"/>
        <v/>
      </c>
      <c r="DV11" s="37" t="str">
        <f t="shared" si="18"/>
        <v/>
      </c>
      <c r="DW11" s="37" t="str">
        <f t="shared" si="18"/>
        <v/>
      </c>
      <c r="DX11" s="37" t="str">
        <f t="shared" si="18"/>
        <v/>
      </c>
      <c r="DY11" s="37" t="str">
        <f t="shared" si="18"/>
        <v/>
      </c>
      <c r="DZ11" s="37" t="str">
        <f t="shared" si="18"/>
        <v/>
      </c>
      <c r="EA11" s="37" t="str">
        <f t="shared" si="18"/>
        <v/>
      </c>
      <c r="EB11" s="37" t="str">
        <f t="shared" si="18"/>
        <v/>
      </c>
      <c r="EC11" s="37" t="str">
        <f t="shared" si="18"/>
        <v/>
      </c>
      <c r="ED11" s="37" t="str">
        <f t="shared" si="18"/>
        <v/>
      </c>
      <c r="EE11" s="37" t="str">
        <f t="shared" si="18"/>
        <v/>
      </c>
      <c r="EF11" s="37" t="str">
        <f t="shared" si="18"/>
        <v/>
      </c>
      <c r="EG11" s="37" t="str">
        <f t="shared" si="18"/>
        <v/>
      </c>
      <c r="EH11" s="37" t="str">
        <f t="shared" si="18"/>
        <v/>
      </c>
      <c r="EI11" s="37" t="str">
        <f t="shared" si="18"/>
        <v/>
      </c>
      <c r="EJ11" s="37" t="str">
        <f t="shared" si="18"/>
        <v/>
      </c>
      <c r="EK11" s="37" t="str">
        <f t="shared" si="18"/>
        <v/>
      </c>
      <c r="EL11" s="37" t="str">
        <f t="shared" si="18"/>
        <v/>
      </c>
      <c r="EM11" s="37" t="str">
        <f t="shared" si="18"/>
        <v/>
      </c>
      <c r="EN11" s="37" t="str">
        <f t="shared" si="18"/>
        <v/>
      </c>
      <c r="EO11" s="37" t="str">
        <f t="shared" si="18"/>
        <v/>
      </c>
      <c r="EP11" s="37" t="str">
        <f t="shared" si="18"/>
        <v/>
      </c>
      <c r="EQ11" s="37" t="str">
        <f t="shared" si="18"/>
        <v/>
      </c>
      <c r="ER11" s="37" t="str">
        <f t="shared" si="18"/>
        <v/>
      </c>
      <c r="ES11" s="37" t="str">
        <f t="shared" si="18"/>
        <v/>
      </c>
      <c r="ET11" s="37" t="str">
        <f t="shared" si="18"/>
        <v/>
      </c>
      <c r="EU11" s="37" t="str">
        <f t="shared" si="18"/>
        <v/>
      </c>
      <c r="EV11" s="37" t="str">
        <f t="shared" si="18"/>
        <v/>
      </c>
      <c r="EW11" s="37" t="str">
        <f t="shared" si="18"/>
        <v/>
      </c>
      <c r="EX11" s="37" t="str">
        <f t="shared" ref="EX11:GX13" si="19">IF(ISBLANK($X11),"",IF(AND($X11&lt;=EX$4,OR(ISBLANK($Y11),$Y11&gt;=EX$4)),IF($Y11&gt;=EX$4,"+",IF($X11=EX$4,"O",IF(AND($V11&lt;=EX$4,$W11&gt;=EX$4),"&gt;&gt;",""))),""))</f>
        <v/>
      </c>
      <c r="EY11" s="37" t="str">
        <f t="shared" si="19"/>
        <v/>
      </c>
      <c r="EZ11" s="37" t="str">
        <f t="shared" si="19"/>
        <v/>
      </c>
      <c r="FA11" s="37" t="str">
        <f t="shared" si="19"/>
        <v/>
      </c>
      <c r="FB11" s="37" t="str">
        <f t="shared" si="19"/>
        <v/>
      </c>
      <c r="FC11" s="37" t="str">
        <f t="shared" si="19"/>
        <v/>
      </c>
      <c r="FD11" s="37" t="str">
        <f t="shared" si="19"/>
        <v/>
      </c>
      <c r="FE11" s="37" t="str">
        <f t="shared" si="19"/>
        <v/>
      </c>
      <c r="FF11" s="37" t="str">
        <f t="shared" si="19"/>
        <v/>
      </c>
      <c r="FG11" s="37" t="str">
        <f t="shared" si="19"/>
        <v/>
      </c>
      <c r="FH11" s="37" t="str">
        <f t="shared" si="19"/>
        <v/>
      </c>
      <c r="FI11" s="37" t="str">
        <f t="shared" si="19"/>
        <v/>
      </c>
      <c r="FJ11" s="37" t="str">
        <f t="shared" si="19"/>
        <v/>
      </c>
      <c r="FK11" s="37" t="str">
        <f t="shared" si="19"/>
        <v/>
      </c>
      <c r="FL11" s="37" t="str">
        <f t="shared" si="19"/>
        <v/>
      </c>
      <c r="FM11" s="37" t="str">
        <f t="shared" si="19"/>
        <v/>
      </c>
      <c r="FN11" s="37" t="str">
        <f t="shared" si="19"/>
        <v/>
      </c>
      <c r="FO11" s="37" t="str">
        <f t="shared" si="19"/>
        <v/>
      </c>
      <c r="FP11" s="37" t="str">
        <f t="shared" si="19"/>
        <v/>
      </c>
      <c r="FQ11" s="37" t="str">
        <f t="shared" si="19"/>
        <v/>
      </c>
      <c r="FR11" s="37" t="str">
        <f t="shared" ref="FR11:FR13" si="20">IF(ISBLANK($X11),"",IF(AND($X11&lt;=FR$4,OR(ISBLANK($Y11),$Y11&gt;=FR$4)),IF($Y11&gt;=FR$4,"+",IF($X11=FR$4,"O",IF(AND($V11&lt;=FR$4,$W11&gt;=FR$4),"&gt;&gt;",""))),""))</f>
        <v/>
      </c>
      <c r="FS11" s="37" t="str">
        <f t="shared" si="19"/>
        <v/>
      </c>
      <c r="FT11" s="37" t="str">
        <f t="shared" si="19"/>
        <v/>
      </c>
      <c r="FU11" s="37" t="str">
        <f t="shared" si="19"/>
        <v/>
      </c>
      <c r="FV11" s="37" t="str">
        <f t="shared" si="19"/>
        <v/>
      </c>
      <c r="FW11" s="37" t="str">
        <f t="shared" si="19"/>
        <v/>
      </c>
      <c r="FX11" s="37" t="str">
        <f t="shared" si="19"/>
        <v/>
      </c>
      <c r="FY11" s="37" t="str">
        <f t="shared" si="19"/>
        <v/>
      </c>
      <c r="FZ11" s="37" t="str">
        <f t="shared" si="19"/>
        <v/>
      </c>
      <c r="GA11" s="37" t="str">
        <f t="shared" si="19"/>
        <v/>
      </c>
      <c r="GB11" s="37" t="str">
        <f t="shared" si="19"/>
        <v/>
      </c>
      <c r="GC11" s="37" t="str">
        <f t="shared" si="19"/>
        <v/>
      </c>
      <c r="GD11" s="37" t="str">
        <f t="shared" si="19"/>
        <v/>
      </c>
      <c r="GE11" s="37" t="str">
        <f t="shared" si="19"/>
        <v/>
      </c>
      <c r="GF11" s="37" t="str">
        <f t="shared" si="19"/>
        <v/>
      </c>
      <c r="GG11" s="37" t="str">
        <f t="shared" si="19"/>
        <v/>
      </c>
      <c r="GH11" s="37" t="str">
        <f t="shared" si="19"/>
        <v/>
      </c>
      <c r="GI11" s="37" t="str">
        <f t="shared" si="19"/>
        <v/>
      </c>
      <c r="GJ11" s="37" t="str">
        <f t="shared" si="19"/>
        <v/>
      </c>
      <c r="GK11" s="37" t="str">
        <f t="shared" si="19"/>
        <v/>
      </c>
      <c r="GL11" s="37" t="str">
        <f t="shared" si="19"/>
        <v/>
      </c>
      <c r="GM11" s="37" t="str">
        <f t="shared" si="19"/>
        <v/>
      </c>
      <c r="GN11" s="37" t="str">
        <f t="shared" si="19"/>
        <v/>
      </c>
      <c r="GO11" s="37" t="str">
        <f t="shared" si="19"/>
        <v/>
      </c>
      <c r="GP11" s="37" t="str">
        <f t="shared" si="19"/>
        <v/>
      </c>
      <c r="GQ11" s="37" t="str">
        <f t="shared" si="19"/>
        <v/>
      </c>
      <c r="GR11" s="37" t="str">
        <f t="shared" si="19"/>
        <v/>
      </c>
      <c r="GS11" s="37" t="str">
        <f t="shared" si="19"/>
        <v/>
      </c>
      <c r="GT11" s="37" t="str">
        <f t="shared" si="19"/>
        <v/>
      </c>
      <c r="GU11" s="37" t="str">
        <f t="shared" si="19"/>
        <v/>
      </c>
      <c r="GV11" s="37" t="str">
        <f t="shared" si="19"/>
        <v/>
      </c>
      <c r="GW11" s="37" t="str">
        <f t="shared" si="19"/>
        <v/>
      </c>
      <c r="GX11" s="37" t="str">
        <f t="shared" si="19"/>
        <v/>
      </c>
      <c r="GY11" s="1" t="s">
        <v>49</v>
      </c>
    </row>
    <row r="12" spans="1:207" x14ac:dyDescent="0.55000000000000004">
      <c r="A12" s="1"/>
      <c r="B12" s="34"/>
      <c r="C12" s="24"/>
      <c r="D12" s="24" t="s">
        <v>324</v>
      </c>
      <c r="E12" s="24"/>
      <c r="F12" s="32"/>
      <c r="G12" s="28"/>
      <c r="H12" s="30" t="str">
        <f t="shared" si="12"/>
        <v>-</v>
      </c>
      <c r="I12" s="26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9"/>
      <c r="U12" s="29"/>
      <c r="V12" s="29"/>
      <c r="W12" s="29"/>
      <c r="X12" s="29"/>
      <c r="Y12" s="29"/>
      <c r="Z12" s="23"/>
      <c r="AA12" s="37" t="str">
        <f t="shared" si="13"/>
        <v/>
      </c>
      <c r="AB12" s="37" t="str">
        <f t="shared" si="13"/>
        <v/>
      </c>
      <c r="AC12" s="37" t="str">
        <f t="shared" si="13"/>
        <v/>
      </c>
      <c r="AD12" s="37" t="str">
        <f t="shared" si="13"/>
        <v/>
      </c>
      <c r="AE12" s="37" t="str">
        <f t="shared" si="13"/>
        <v/>
      </c>
      <c r="AF12" s="37" t="str">
        <f t="shared" si="13"/>
        <v/>
      </c>
      <c r="AG12" s="37" t="str">
        <f t="shared" si="13"/>
        <v/>
      </c>
      <c r="AH12" s="37" t="str">
        <f t="shared" si="13"/>
        <v/>
      </c>
      <c r="AI12" s="37" t="str">
        <f t="shared" si="13"/>
        <v/>
      </c>
      <c r="AJ12" s="37" t="str">
        <f t="shared" si="13"/>
        <v/>
      </c>
      <c r="AK12" s="37" t="str">
        <f t="shared" si="13"/>
        <v/>
      </c>
      <c r="AL12" s="37" t="str">
        <f t="shared" si="13"/>
        <v/>
      </c>
      <c r="AM12" s="37" t="str">
        <f t="shared" si="13"/>
        <v/>
      </c>
      <c r="AN12" s="37" t="str">
        <f t="shared" si="14"/>
        <v/>
      </c>
      <c r="AO12" s="37" t="str">
        <f t="shared" si="14"/>
        <v/>
      </c>
      <c r="AP12" s="37" t="str">
        <f t="shared" si="14"/>
        <v/>
      </c>
      <c r="AQ12" s="37" t="str">
        <f t="shared" si="14"/>
        <v/>
      </c>
      <c r="AR12" s="37" t="str">
        <f t="shared" si="14"/>
        <v/>
      </c>
      <c r="AS12" s="37" t="str">
        <f t="shared" si="14"/>
        <v/>
      </c>
      <c r="AT12" s="37" t="str">
        <f t="shared" si="14"/>
        <v/>
      </c>
      <c r="AU12" s="37" t="str">
        <f t="shared" si="14"/>
        <v/>
      </c>
      <c r="AV12" s="37" t="str">
        <f t="shared" si="14"/>
        <v/>
      </c>
      <c r="AW12" s="37" t="str">
        <f t="shared" si="14"/>
        <v/>
      </c>
      <c r="AX12" s="37" t="str">
        <f t="shared" si="14"/>
        <v/>
      </c>
      <c r="AY12" s="37" t="str">
        <f t="shared" si="14"/>
        <v/>
      </c>
      <c r="AZ12" s="37" t="str">
        <f t="shared" si="14"/>
        <v/>
      </c>
      <c r="BA12" s="37" t="str">
        <f t="shared" si="13"/>
        <v/>
      </c>
      <c r="BB12" s="37" t="str">
        <f t="shared" si="13"/>
        <v/>
      </c>
      <c r="BC12" s="37" t="str">
        <f t="shared" si="13"/>
        <v/>
      </c>
      <c r="BD12" s="37" t="str">
        <f t="shared" si="15"/>
        <v/>
      </c>
      <c r="BE12" s="37" t="str">
        <f t="shared" si="15"/>
        <v/>
      </c>
      <c r="BF12" s="37" t="str">
        <f t="shared" si="15"/>
        <v/>
      </c>
      <c r="BG12" s="37" t="str">
        <f t="shared" si="15"/>
        <v/>
      </c>
      <c r="BH12" s="37" t="str">
        <f t="shared" si="15"/>
        <v/>
      </c>
      <c r="BI12" s="37" t="str">
        <f t="shared" si="15"/>
        <v/>
      </c>
      <c r="BJ12" s="37" t="str">
        <f t="shared" si="15"/>
        <v/>
      </c>
      <c r="BK12" s="37" t="str">
        <f t="shared" si="15"/>
        <v/>
      </c>
      <c r="BL12" s="37" t="str">
        <f t="shared" si="15"/>
        <v/>
      </c>
      <c r="BM12" s="37" t="str">
        <f t="shared" si="15"/>
        <v/>
      </c>
      <c r="BN12" s="37" t="str">
        <f t="shared" si="15"/>
        <v/>
      </c>
      <c r="BO12" s="37" t="str">
        <f t="shared" si="15"/>
        <v/>
      </c>
      <c r="BP12" s="37" t="str">
        <f t="shared" si="15"/>
        <v/>
      </c>
      <c r="BQ12" s="37" t="str">
        <f t="shared" si="15"/>
        <v/>
      </c>
      <c r="BR12" s="37" t="str">
        <f t="shared" si="15"/>
        <v/>
      </c>
      <c r="BS12" s="37" t="str">
        <f t="shared" si="15"/>
        <v/>
      </c>
      <c r="BT12" s="37" t="str">
        <f t="shared" si="15"/>
        <v/>
      </c>
      <c r="BU12" s="37" t="str">
        <f t="shared" si="15"/>
        <v/>
      </c>
      <c r="BV12" s="37" t="str">
        <f t="shared" si="16"/>
        <v/>
      </c>
      <c r="BW12" s="37" t="str">
        <f t="shared" si="16"/>
        <v/>
      </c>
      <c r="BX12" s="37" t="str">
        <f t="shared" si="16"/>
        <v/>
      </c>
      <c r="BY12" s="37" t="str">
        <f t="shared" si="17"/>
        <v/>
      </c>
      <c r="BZ12" s="37" t="str">
        <f t="shared" si="17"/>
        <v/>
      </c>
      <c r="CA12" s="37" t="str">
        <f t="shared" si="17"/>
        <v/>
      </c>
      <c r="CB12" s="37" t="str">
        <f t="shared" si="17"/>
        <v/>
      </c>
      <c r="CC12" s="37" t="str">
        <f t="shared" si="17"/>
        <v/>
      </c>
      <c r="CD12" s="37" t="str">
        <f t="shared" si="17"/>
        <v/>
      </c>
      <c r="CE12" s="37" t="str">
        <f t="shared" si="17"/>
        <v/>
      </c>
      <c r="CF12" s="37" t="str">
        <f t="shared" si="17"/>
        <v/>
      </c>
      <c r="CG12" s="37" t="str">
        <f t="shared" si="16"/>
        <v/>
      </c>
      <c r="CH12" s="37" t="str">
        <f t="shared" si="16"/>
        <v/>
      </c>
      <c r="CI12" s="37" t="str">
        <f t="shared" si="16"/>
        <v/>
      </c>
      <c r="CJ12" s="37" t="str">
        <f t="shared" si="16"/>
        <v/>
      </c>
      <c r="CK12" s="37" t="str">
        <f t="shared" si="16"/>
        <v/>
      </c>
      <c r="CL12" s="37" t="str">
        <f t="shared" si="18"/>
        <v/>
      </c>
      <c r="CM12" s="37" t="str">
        <f t="shared" si="18"/>
        <v/>
      </c>
      <c r="CN12" s="37" t="str">
        <f t="shared" si="18"/>
        <v/>
      </c>
      <c r="CO12" s="37" t="str">
        <f t="shared" si="18"/>
        <v/>
      </c>
      <c r="CP12" s="37" t="str">
        <f t="shared" si="18"/>
        <v/>
      </c>
      <c r="CQ12" s="37" t="str">
        <f t="shared" si="18"/>
        <v/>
      </c>
      <c r="CR12" s="37" t="str">
        <f t="shared" si="18"/>
        <v/>
      </c>
      <c r="CS12" s="37" t="str">
        <f t="shared" si="18"/>
        <v/>
      </c>
      <c r="CT12" s="37" t="str">
        <f t="shared" si="18"/>
        <v/>
      </c>
      <c r="CU12" s="37" t="str">
        <f t="shared" si="18"/>
        <v/>
      </c>
      <c r="CV12" s="37" t="str">
        <f t="shared" si="18"/>
        <v/>
      </c>
      <c r="CW12" s="37" t="str">
        <f t="shared" si="18"/>
        <v/>
      </c>
      <c r="CX12" s="37" t="str">
        <f t="shared" si="18"/>
        <v/>
      </c>
      <c r="CY12" s="37" t="str">
        <f t="shared" si="18"/>
        <v/>
      </c>
      <c r="CZ12" s="37" t="str">
        <f t="shared" si="18"/>
        <v/>
      </c>
      <c r="DA12" s="37" t="str">
        <f t="shared" si="18"/>
        <v/>
      </c>
      <c r="DB12" s="37" t="str">
        <f t="shared" si="18"/>
        <v/>
      </c>
      <c r="DC12" s="37" t="str">
        <f t="shared" si="18"/>
        <v/>
      </c>
      <c r="DD12" s="37" t="str">
        <f t="shared" si="18"/>
        <v/>
      </c>
      <c r="DE12" s="37" t="str">
        <f t="shared" si="18"/>
        <v/>
      </c>
      <c r="DF12" s="37" t="str">
        <f t="shared" si="18"/>
        <v/>
      </c>
      <c r="DG12" s="37" t="str">
        <f t="shared" si="18"/>
        <v/>
      </c>
      <c r="DH12" s="37" t="str">
        <f t="shared" si="18"/>
        <v/>
      </c>
      <c r="DI12" s="37" t="str">
        <f t="shared" si="18"/>
        <v/>
      </c>
      <c r="DJ12" s="37" t="str">
        <f t="shared" si="18"/>
        <v/>
      </c>
      <c r="DK12" s="37" t="str">
        <f t="shared" si="18"/>
        <v/>
      </c>
      <c r="DL12" s="37" t="str">
        <f t="shared" si="18"/>
        <v/>
      </c>
      <c r="DM12" s="37" t="str">
        <f t="shared" si="18"/>
        <v/>
      </c>
      <c r="DN12" s="37" t="str">
        <f t="shared" si="18"/>
        <v/>
      </c>
      <c r="DO12" s="37" t="str">
        <f t="shared" si="18"/>
        <v/>
      </c>
      <c r="DP12" s="37" t="str">
        <f t="shared" si="18"/>
        <v/>
      </c>
      <c r="DQ12" s="37" t="str">
        <f t="shared" si="18"/>
        <v/>
      </c>
      <c r="DR12" s="37" t="str">
        <f t="shared" si="18"/>
        <v/>
      </c>
      <c r="DS12" s="37" t="str">
        <f t="shared" si="18"/>
        <v/>
      </c>
      <c r="DT12" s="37" t="str">
        <f t="shared" si="18"/>
        <v/>
      </c>
      <c r="DU12" s="37" t="str">
        <f t="shared" si="18"/>
        <v/>
      </c>
      <c r="DV12" s="37" t="str">
        <f t="shared" si="18"/>
        <v/>
      </c>
      <c r="DW12" s="37" t="str">
        <f t="shared" si="18"/>
        <v/>
      </c>
      <c r="DX12" s="37" t="str">
        <f t="shared" si="18"/>
        <v/>
      </c>
      <c r="DY12" s="37" t="str">
        <f t="shared" si="18"/>
        <v/>
      </c>
      <c r="DZ12" s="37" t="str">
        <f t="shared" si="18"/>
        <v/>
      </c>
      <c r="EA12" s="37" t="str">
        <f t="shared" si="18"/>
        <v/>
      </c>
      <c r="EB12" s="37" t="str">
        <f t="shared" si="18"/>
        <v/>
      </c>
      <c r="EC12" s="37" t="str">
        <f t="shared" si="18"/>
        <v/>
      </c>
      <c r="ED12" s="37" t="str">
        <f t="shared" si="18"/>
        <v/>
      </c>
      <c r="EE12" s="37" t="str">
        <f t="shared" si="18"/>
        <v/>
      </c>
      <c r="EF12" s="37" t="str">
        <f t="shared" si="18"/>
        <v/>
      </c>
      <c r="EG12" s="37" t="str">
        <f t="shared" si="18"/>
        <v/>
      </c>
      <c r="EH12" s="37" t="str">
        <f t="shared" si="18"/>
        <v/>
      </c>
      <c r="EI12" s="37" t="str">
        <f t="shared" si="18"/>
        <v/>
      </c>
      <c r="EJ12" s="37" t="str">
        <f t="shared" si="18"/>
        <v/>
      </c>
      <c r="EK12" s="37" t="str">
        <f t="shared" si="18"/>
        <v/>
      </c>
      <c r="EL12" s="37" t="str">
        <f t="shared" si="18"/>
        <v/>
      </c>
      <c r="EM12" s="37" t="str">
        <f t="shared" si="18"/>
        <v/>
      </c>
      <c r="EN12" s="37" t="str">
        <f t="shared" si="18"/>
        <v/>
      </c>
      <c r="EO12" s="37" t="str">
        <f t="shared" si="18"/>
        <v/>
      </c>
      <c r="EP12" s="37" t="str">
        <f t="shared" si="18"/>
        <v/>
      </c>
      <c r="EQ12" s="37" t="str">
        <f t="shared" si="18"/>
        <v/>
      </c>
      <c r="ER12" s="37" t="str">
        <f t="shared" si="18"/>
        <v/>
      </c>
      <c r="ES12" s="37" t="str">
        <f t="shared" si="18"/>
        <v/>
      </c>
      <c r="ET12" s="37" t="str">
        <f t="shared" si="18"/>
        <v/>
      </c>
      <c r="EU12" s="37" t="str">
        <f t="shared" si="18"/>
        <v/>
      </c>
      <c r="EV12" s="37" t="str">
        <f t="shared" si="18"/>
        <v/>
      </c>
      <c r="EW12" s="37" t="str">
        <f t="shared" si="18"/>
        <v/>
      </c>
      <c r="EX12" s="37" t="str">
        <f t="shared" si="19"/>
        <v/>
      </c>
      <c r="EY12" s="37" t="str">
        <f t="shared" si="19"/>
        <v/>
      </c>
      <c r="EZ12" s="37" t="str">
        <f t="shared" si="19"/>
        <v/>
      </c>
      <c r="FA12" s="37" t="str">
        <f t="shared" si="19"/>
        <v/>
      </c>
      <c r="FB12" s="37" t="str">
        <f t="shared" si="19"/>
        <v/>
      </c>
      <c r="FC12" s="37" t="str">
        <f t="shared" si="19"/>
        <v/>
      </c>
      <c r="FD12" s="37" t="str">
        <f t="shared" si="19"/>
        <v/>
      </c>
      <c r="FE12" s="37" t="str">
        <f t="shared" si="19"/>
        <v/>
      </c>
      <c r="FF12" s="37" t="str">
        <f t="shared" si="19"/>
        <v/>
      </c>
      <c r="FG12" s="37" t="str">
        <f t="shared" si="19"/>
        <v/>
      </c>
      <c r="FH12" s="37" t="str">
        <f t="shared" si="19"/>
        <v/>
      </c>
      <c r="FI12" s="37" t="str">
        <f t="shared" si="19"/>
        <v/>
      </c>
      <c r="FJ12" s="37" t="str">
        <f t="shared" si="19"/>
        <v/>
      </c>
      <c r="FK12" s="37" t="str">
        <f t="shared" si="19"/>
        <v/>
      </c>
      <c r="FL12" s="37" t="str">
        <f t="shared" si="19"/>
        <v/>
      </c>
      <c r="FM12" s="37" t="str">
        <f t="shared" si="19"/>
        <v/>
      </c>
      <c r="FN12" s="37" t="str">
        <f t="shared" si="19"/>
        <v/>
      </c>
      <c r="FO12" s="37" t="str">
        <f t="shared" si="19"/>
        <v/>
      </c>
      <c r="FP12" s="37" t="str">
        <f t="shared" si="19"/>
        <v/>
      </c>
      <c r="FQ12" s="37" t="str">
        <f t="shared" si="19"/>
        <v/>
      </c>
      <c r="FR12" s="37" t="str">
        <f t="shared" si="20"/>
        <v/>
      </c>
      <c r="FS12" s="37" t="str">
        <f t="shared" si="19"/>
        <v/>
      </c>
      <c r="FT12" s="37" t="str">
        <f t="shared" si="19"/>
        <v/>
      </c>
      <c r="FU12" s="37" t="str">
        <f t="shared" si="19"/>
        <v/>
      </c>
      <c r="FV12" s="37" t="str">
        <f t="shared" si="19"/>
        <v/>
      </c>
      <c r="FW12" s="37" t="str">
        <f t="shared" si="19"/>
        <v/>
      </c>
      <c r="FX12" s="37" t="str">
        <f t="shared" si="19"/>
        <v/>
      </c>
      <c r="FY12" s="37" t="str">
        <f t="shared" si="19"/>
        <v/>
      </c>
      <c r="FZ12" s="37" t="str">
        <f t="shared" si="19"/>
        <v/>
      </c>
      <c r="GA12" s="37" t="str">
        <f t="shared" si="19"/>
        <v/>
      </c>
      <c r="GB12" s="37" t="str">
        <f t="shared" si="19"/>
        <v/>
      </c>
      <c r="GC12" s="37" t="str">
        <f t="shared" si="19"/>
        <v/>
      </c>
      <c r="GD12" s="37" t="str">
        <f t="shared" si="19"/>
        <v/>
      </c>
      <c r="GE12" s="37" t="str">
        <f t="shared" si="19"/>
        <v/>
      </c>
      <c r="GF12" s="37" t="str">
        <f t="shared" si="19"/>
        <v/>
      </c>
      <c r="GG12" s="37" t="str">
        <f t="shared" si="19"/>
        <v/>
      </c>
      <c r="GH12" s="37" t="str">
        <f t="shared" si="19"/>
        <v/>
      </c>
      <c r="GI12" s="37" t="str">
        <f t="shared" si="19"/>
        <v/>
      </c>
      <c r="GJ12" s="37" t="str">
        <f t="shared" si="19"/>
        <v/>
      </c>
      <c r="GK12" s="37" t="str">
        <f t="shared" si="19"/>
        <v/>
      </c>
      <c r="GL12" s="37" t="str">
        <f t="shared" si="19"/>
        <v/>
      </c>
      <c r="GM12" s="37" t="str">
        <f t="shared" si="19"/>
        <v/>
      </c>
      <c r="GN12" s="37" t="str">
        <f t="shared" si="19"/>
        <v/>
      </c>
      <c r="GO12" s="37" t="str">
        <f t="shared" si="19"/>
        <v/>
      </c>
      <c r="GP12" s="37" t="str">
        <f t="shared" si="19"/>
        <v/>
      </c>
      <c r="GQ12" s="37" t="str">
        <f t="shared" si="19"/>
        <v/>
      </c>
      <c r="GR12" s="37" t="str">
        <f t="shared" si="19"/>
        <v/>
      </c>
      <c r="GS12" s="37" t="str">
        <f t="shared" si="19"/>
        <v/>
      </c>
      <c r="GT12" s="37" t="str">
        <f t="shared" si="19"/>
        <v/>
      </c>
      <c r="GU12" s="37" t="str">
        <f t="shared" si="19"/>
        <v/>
      </c>
      <c r="GV12" s="37" t="str">
        <f t="shared" si="19"/>
        <v/>
      </c>
      <c r="GW12" s="37" t="str">
        <f t="shared" si="19"/>
        <v/>
      </c>
      <c r="GX12" s="37" t="str">
        <f t="shared" si="19"/>
        <v/>
      </c>
      <c r="GY12" s="1" t="s">
        <v>34</v>
      </c>
    </row>
    <row r="13" spans="1:207" x14ac:dyDescent="0.55000000000000004">
      <c r="A13" s="1"/>
      <c r="B13" s="34" t="s">
        <v>280</v>
      </c>
      <c r="C13" s="24"/>
      <c r="D13" s="24"/>
      <c r="E13" s="24" t="s">
        <v>296</v>
      </c>
      <c r="F13" s="33" t="s">
        <v>297</v>
      </c>
      <c r="G13" s="28" t="s">
        <v>298</v>
      </c>
      <c r="H13" s="30" t="str">
        <f t="shared" ca="1" si="12"/>
        <v>DelayComp</v>
      </c>
      <c r="I13" s="26"/>
      <c r="J13" s="27"/>
      <c r="K13" s="27"/>
      <c r="L13" s="27"/>
      <c r="M13" s="27" t="s">
        <v>288</v>
      </c>
      <c r="N13" s="27"/>
      <c r="O13" s="27"/>
      <c r="P13" s="27"/>
      <c r="Q13" s="27"/>
      <c r="R13" s="27"/>
      <c r="S13" s="27"/>
      <c r="T13" s="29"/>
      <c r="U13" s="29"/>
      <c r="V13" s="29">
        <v>44704</v>
      </c>
      <c r="W13" s="29">
        <v>44708</v>
      </c>
      <c r="X13" s="29">
        <v>44705</v>
      </c>
      <c r="Y13" s="29"/>
      <c r="Z13" s="23"/>
      <c r="AA13" s="37" t="str">
        <f t="shared" si="13"/>
        <v/>
      </c>
      <c r="AB13" s="37" t="str">
        <f t="shared" si="13"/>
        <v/>
      </c>
      <c r="AC13" s="37" t="str">
        <f t="shared" si="13"/>
        <v/>
      </c>
      <c r="AD13" s="37" t="str">
        <f t="shared" si="13"/>
        <v/>
      </c>
      <c r="AE13" s="37" t="str">
        <f t="shared" si="13"/>
        <v/>
      </c>
      <c r="AF13" s="37" t="str">
        <f t="shared" si="13"/>
        <v/>
      </c>
      <c r="AG13" s="37" t="str">
        <f t="shared" si="13"/>
        <v/>
      </c>
      <c r="AH13" s="37" t="str">
        <f t="shared" si="13"/>
        <v/>
      </c>
      <c r="AI13" s="37" t="str">
        <f t="shared" si="13"/>
        <v/>
      </c>
      <c r="AJ13" s="37" t="str">
        <f t="shared" si="13"/>
        <v/>
      </c>
      <c r="AK13" s="37" t="str">
        <f t="shared" si="13"/>
        <v/>
      </c>
      <c r="AL13" s="37" t="str">
        <f t="shared" si="13"/>
        <v/>
      </c>
      <c r="AM13" s="37" t="str">
        <f t="shared" si="13"/>
        <v/>
      </c>
      <c r="AN13" s="37" t="str">
        <f t="shared" si="14"/>
        <v/>
      </c>
      <c r="AO13" s="37" t="str">
        <f t="shared" si="14"/>
        <v/>
      </c>
      <c r="AP13" s="37" t="str">
        <f t="shared" si="14"/>
        <v/>
      </c>
      <c r="AQ13" s="37" t="str">
        <f t="shared" si="14"/>
        <v/>
      </c>
      <c r="AR13" s="37" t="str">
        <f t="shared" si="14"/>
        <v/>
      </c>
      <c r="AS13" s="37" t="str">
        <f t="shared" si="14"/>
        <v/>
      </c>
      <c r="AT13" s="37" t="str">
        <f t="shared" si="14"/>
        <v/>
      </c>
      <c r="AU13" s="37" t="str">
        <f t="shared" si="14"/>
        <v/>
      </c>
      <c r="AV13" s="37" t="str">
        <f t="shared" si="14"/>
        <v/>
      </c>
      <c r="AW13" s="37" t="str">
        <f t="shared" si="14"/>
        <v/>
      </c>
      <c r="AX13" s="37" t="str">
        <f t="shared" si="14"/>
        <v/>
      </c>
      <c r="AY13" s="37" t="str">
        <f t="shared" si="14"/>
        <v/>
      </c>
      <c r="AZ13" s="37" t="str">
        <f t="shared" si="14"/>
        <v/>
      </c>
      <c r="BA13" s="37" t="str">
        <f t="shared" si="13"/>
        <v/>
      </c>
      <c r="BB13" s="37" t="str">
        <f t="shared" si="13"/>
        <v/>
      </c>
      <c r="BC13" s="37" t="str">
        <f t="shared" si="13"/>
        <v/>
      </c>
      <c r="BD13" s="37" t="str">
        <f t="shared" si="15"/>
        <v/>
      </c>
      <c r="BE13" s="37" t="str">
        <f t="shared" si="15"/>
        <v/>
      </c>
      <c r="BF13" s="37" t="str">
        <f t="shared" si="15"/>
        <v/>
      </c>
      <c r="BG13" s="37" t="str">
        <f t="shared" si="15"/>
        <v/>
      </c>
      <c r="BH13" s="37" t="str">
        <f t="shared" si="15"/>
        <v/>
      </c>
      <c r="BI13" s="37" t="str">
        <f t="shared" si="15"/>
        <v/>
      </c>
      <c r="BJ13" s="37" t="str">
        <f t="shared" si="15"/>
        <v/>
      </c>
      <c r="BK13" s="37" t="str">
        <f t="shared" si="15"/>
        <v/>
      </c>
      <c r="BL13" s="37" t="str">
        <f t="shared" si="15"/>
        <v/>
      </c>
      <c r="BM13" s="37" t="str">
        <f t="shared" si="15"/>
        <v/>
      </c>
      <c r="BN13" s="37" t="str">
        <f t="shared" si="15"/>
        <v/>
      </c>
      <c r="BO13" s="37" t="str">
        <f t="shared" si="15"/>
        <v/>
      </c>
      <c r="BP13" s="37" t="str">
        <f t="shared" si="15"/>
        <v/>
      </c>
      <c r="BQ13" s="37" t="str">
        <f t="shared" si="15"/>
        <v/>
      </c>
      <c r="BR13" s="37" t="str">
        <f t="shared" si="15"/>
        <v/>
      </c>
      <c r="BS13" s="37" t="str">
        <f t="shared" si="15"/>
        <v/>
      </c>
      <c r="BT13" s="37" t="str">
        <f t="shared" si="15"/>
        <v/>
      </c>
      <c r="BU13" s="37" t="str">
        <f t="shared" si="15"/>
        <v/>
      </c>
      <c r="BV13" s="37" t="str">
        <f t="shared" si="16"/>
        <v/>
      </c>
      <c r="BW13" s="37" t="str">
        <f t="shared" si="16"/>
        <v/>
      </c>
      <c r="BX13" s="37" t="str">
        <f t="shared" si="16"/>
        <v/>
      </c>
      <c r="BY13" s="37" t="str">
        <f t="shared" si="17"/>
        <v/>
      </c>
      <c r="BZ13" s="37" t="str">
        <f t="shared" si="17"/>
        <v/>
      </c>
      <c r="CA13" s="37" t="str">
        <f t="shared" si="17"/>
        <v/>
      </c>
      <c r="CB13" s="37" t="str">
        <f t="shared" si="17"/>
        <v/>
      </c>
      <c r="CC13" s="37" t="str">
        <f t="shared" si="17"/>
        <v/>
      </c>
      <c r="CD13" s="37" t="str">
        <f t="shared" si="17"/>
        <v/>
      </c>
      <c r="CE13" s="37" t="str">
        <f t="shared" si="17"/>
        <v/>
      </c>
      <c r="CF13" s="37" t="str">
        <f t="shared" si="17"/>
        <v/>
      </c>
      <c r="CG13" s="37" t="str">
        <f t="shared" si="16"/>
        <v/>
      </c>
      <c r="CH13" s="37" t="str">
        <f t="shared" si="16"/>
        <v/>
      </c>
      <c r="CI13" s="37" t="str">
        <f t="shared" si="16"/>
        <v/>
      </c>
      <c r="CJ13" s="37" t="str">
        <f t="shared" si="16"/>
        <v/>
      </c>
      <c r="CK13" s="37" t="str">
        <f t="shared" si="16"/>
        <v/>
      </c>
      <c r="CL13" s="37" t="str">
        <f t="shared" si="18"/>
        <v/>
      </c>
      <c r="CM13" s="37" t="str">
        <f t="shared" si="18"/>
        <v/>
      </c>
      <c r="CN13" s="37" t="str">
        <f t="shared" si="18"/>
        <v/>
      </c>
      <c r="CO13" s="37" t="str">
        <f t="shared" si="18"/>
        <v/>
      </c>
      <c r="CP13" s="37" t="str">
        <f t="shared" si="18"/>
        <v/>
      </c>
      <c r="CQ13" s="37" t="str">
        <f t="shared" si="18"/>
        <v/>
      </c>
      <c r="CR13" s="37" t="str">
        <f t="shared" si="18"/>
        <v/>
      </c>
      <c r="CS13" s="37" t="str">
        <f t="shared" si="18"/>
        <v/>
      </c>
      <c r="CT13" s="37" t="str">
        <f t="shared" si="18"/>
        <v/>
      </c>
      <c r="CU13" s="37" t="str">
        <f t="shared" si="18"/>
        <v/>
      </c>
      <c r="CV13" s="37" t="str">
        <f t="shared" si="18"/>
        <v/>
      </c>
      <c r="CW13" s="37" t="str">
        <f t="shared" si="18"/>
        <v/>
      </c>
      <c r="CX13" s="37" t="str">
        <f t="shared" si="18"/>
        <v/>
      </c>
      <c r="CY13" s="37" t="str">
        <f t="shared" si="18"/>
        <v/>
      </c>
      <c r="CZ13" s="37" t="str">
        <f t="shared" si="18"/>
        <v/>
      </c>
      <c r="DA13" s="37" t="str">
        <f t="shared" si="18"/>
        <v/>
      </c>
      <c r="DB13" s="37" t="str">
        <f t="shared" si="18"/>
        <v/>
      </c>
      <c r="DC13" s="37" t="str">
        <f t="shared" si="18"/>
        <v/>
      </c>
      <c r="DD13" s="37" t="str">
        <f t="shared" si="18"/>
        <v/>
      </c>
      <c r="DE13" s="37" t="str">
        <f t="shared" si="18"/>
        <v/>
      </c>
      <c r="DF13" s="37" t="str">
        <f t="shared" si="18"/>
        <v/>
      </c>
      <c r="DG13" s="37" t="str">
        <f t="shared" si="18"/>
        <v/>
      </c>
      <c r="DH13" s="37" t="str">
        <f t="shared" si="18"/>
        <v/>
      </c>
      <c r="DI13" s="37" t="str">
        <f t="shared" si="18"/>
        <v/>
      </c>
      <c r="DJ13" s="37" t="str">
        <f t="shared" si="18"/>
        <v/>
      </c>
      <c r="DK13" s="37" t="str">
        <f t="shared" si="18"/>
        <v/>
      </c>
      <c r="DL13" s="37" t="str">
        <f t="shared" si="18"/>
        <v/>
      </c>
      <c r="DM13" s="37" t="str">
        <f t="shared" si="18"/>
        <v/>
      </c>
      <c r="DN13" s="37" t="str">
        <f t="shared" si="18"/>
        <v/>
      </c>
      <c r="DO13" s="37" t="str">
        <f t="shared" si="18"/>
        <v/>
      </c>
      <c r="DP13" s="37" t="str">
        <f t="shared" si="18"/>
        <v/>
      </c>
      <c r="DQ13" s="37" t="str">
        <f t="shared" si="18"/>
        <v/>
      </c>
      <c r="DR13" s="37" t="str">
        <f t="shared" si="18"/>
        <v/>
      </c>
      <c r="DS13" s="37" t="str">
        <f t="shared" si="18"/>
        <v/>
      </c>
      <c r="DT13" s="37" t="str">
        <f t="shared" si="18"/>
        <v/>
      </c>
      <c r="DU13" s="37" t="str">
        <f t="shared" si="18"/>
        <v/>
      </c>
      <c r="DV13" s="37" t="str">
        <f t="shared" si="18"/>
        <v/>
      </c>
      <c r="DW13" s="37" t="str">
        <f t="shared" si="18"/>
        <v/>
      </c>
      <c r="DX13" s="37" t="str">
        <f t="shared" si="18"/>
        <v/>
      </c>
      <c r="DY13" s="37" t="str">
        <f t="shared" si="18"/>
        <v/>
      </c>
      <c r="DZ13" s="37" t="str">
        <f t="shared" si="18"/>
        <v/>
      </c>
      <c r="EA13" s="37" t="str">
        <f t="shared" si="18"/>
        <v/>
      </c>
      <c r="EB13" s="37" t="str">
        <f t="shared" si="18"/>
        <v/>
      </c>
      <c r="EC13" s="37" t="str">
        <f t="shared" si="18"/>
        <v/>
      </c>
      <c r="ED13" s="37" t="str">
        <f t="shared" si="18"/>
        <v/>
      </c>
      <c r="EE13" s="37" t="str">
        <f t="shared" si="18"/>
        <v/>
      </c>
      <c r="EF13" s="37" t="str">
        <f t="shared" si="18"/>
        <v/>
      </c>
      <c r="EG13" s="37" t="str">
        <f t="shared" si="18"/>
        <v/>
      </c>
      <c r="EH13" s="37" t="str">
        <f t="shared" si="18"/>
        <v/>
      </c>
      <c r="EI13" s="37" t="str">
        <f t="shared" si="18"/>
        <v/>
      </c>
      <c r="EJ13" s="37" t="str">
        <f t="shared" si="18"/>
        <v/>
      </c>
      <c r="EK13" s="37" t="str">
        <f t="shared" si="18"/>
        <v/>
      </c>
      <c r="EL13" s="37" t="str">
        <f t="shared" si="18"/>
        <v/>
      </c>
      <c r="EM13" s="37" t="str">
        <f t="shared" si="18"/>
        <v/>
      </c>
      <c r="EN13" s="37" t="str">
        <f t="shared" si="18"/>
        <v/>
      </c>
      <c r="EO13" s="37" t="str">
        <f t="shared" si="18"/>
        <v/>
      </c>
      <c r="EP13" s="37" t="str">
        <f t="shared" si="18"/>
        <v/>
      </c>
      <c r="EQ13" s="37" t="str">
        <f t="shared" si="18"/>
        <v/>
      </c>
      <c r="ER13" s="37" t="str">
        <f t="shared" si="18"/>
        <v/>
      </c>
      <c r="ES13" s="37" t="str">
        <f t="shared" si="18"/>
        <v/>
      </c>
      <c r="ET13" s="37" t="str">
        <f t="shared" si="18"/>
        <v/>
      </c>
      <c r="EU13" s="37" t="str">
        <f t="shared" si="18"/>
        <v/>
      </c>
      <c r="EV13" s="37" t="str">
        <f t="shared" si="18"/>
        <v/>
      </c>
      <c r="EW13" s="37" t="str">
        <f t="shared" si="18"/>
        <v/>
      </c>
      <c r="EX13" s="37" t="str">
        <f t="shared" si="19"/>
        <v/>
      </c>
      <c r="EY13" s="37" t="str">
        <f t="shared" si="19"/>
        <v/>
      </c>
      <c r="EZ13" s="37" t="str">
        <f t="shared" si="19"/>
        <v/>
      </c>
      <c r="FA13" s="37" t="str">
        <f t="shared" si="19"/>
        <v/>
      </c>
      <c r="FB13" s="37" t="str">
        <f t="shared" si="19"/>
        <v/>
      </c>
      <c r="FC13" s="37" t="str">
        <f t="shared" si="19"/>
        <v/>
      </c>
      <c r="FD13" s="37" t="str">
        <f t="shared" si="19"/>
        <v/>
      </c>
      <c r="FE13" s="37" t="str">
        <f t="shared" si="19"/>
        <v/>
      </c>
      <c r="FF13" s="37" t="str">
        <f t="shared" si="19"/>
        <v/>
      </c>
      <c r="FG13" s="37" t="str">
        <f t="shared" si="19"/>
        <v/>
      </c>
      <c r="FH13" s="37" t="str">
        <f t="shared" si="19"/>
        <v/>
      </c>
      <c r="FI13" s="37" t="str">
        <f t="shared" si="19"/>
        <v/>
      </c>
      <c r="FJ13" s="37" t="str">
        <f t="shared" si="19"/>
        <v/>
      </c>
      <c r="FK13" s="37" t="str">
        <f t="shared" si="19"/>
        <v/>
      </c>
      <c r="FL13" s="37" t="str">
        <f t="shared" si="19"/>
        <v/>
      </c>
      <c r="FM13" s="37" t="str">
        <f t="shared" si="19"/>
        <v/>
      </c>
      <c r="FN13" s="37" t="str">
        <f t="shared" si="19"/>
        <v/>
      </c>
      <c r="FO13" s="37" t="str">
        <f t="shared" si="19"/>
        <v/>
      </c>
      <c r="FP13" s="37" t="str">
        <f t="shared" si="19"/>
        <v/>
      </c>
      <c r="FQ13" s="37" t="str">
        <f t="shared" si="19"/>
        <v/>
      </c>
      <c r="FR13" s="37" t="str">
        <f t="shared" si="20"/>
        <v/>
      </c>
      <c r="FS13" s="37" t="str">
        <f t="shared" si="19"/>
        <v/>
      </c>
      <c r="FT13" s="37" t="str">
        <f t="shared" si="19"/>
        <v/>
      </c>
      <c r="FU13" s="37" t="str">
        <f t="shared" si="19"/>
        <v/>
      </c>
      <c r="FV13" s="37" t="str">
        <f t="shared" si="19"/>
        <v/>
      </c>
      <c r="FW13" s="37" t="str">
        <f t="shared" si="19"/>
        <v/>
      </c>
      <c r="FX13" s="37" t="str">
        <f t="shared" si="19"/>
        <v/>
      </c>
      <c r="FY13" s="37" t="str">
        <f t="shared" si="19"/>
        <v/>
      </c>
      <c r="FZ13" s="37" t="str">
        <f t="shared" si="19"/>
        <v/>
      </c>
      <c r="GA13" s="37" t="str">
        <f t="shared" si="19"/>
        <v/>
      </c>
      <c r="GB13" s="37" t="str">
        <f t="shared" si="19"/>
        <v/>
      </c>
      <c r="GC13" s="37" t="str">
        <f t="shared" si="19"/>
        <v/>
      </c>
      <c r="GD13" s="37" t="str">
        <f t="shared" si="19"/>
        <v/>
      </c>
      <c r="GE13" s="37" t="str">
        <f t="shared" si="19"/>
        <v/>
      </c>
      <c r="GF13" s="37" t="str">
        <f t="shared" si="19"/>
        <v/>
      </c>
      <c r="GG13" s="37" t="str">
        <f t="shared" si="19"/>
        <v/>
      </c>
      <c r="GH13" s="37" t="str">
        <f t="shared" si="19"/>
        <v/>
      </c>
      <c r="GI13" s="37" t="str">
        <f t="shared" si="19"/>
        <v/>
      </c>
      <c r="GJ13" s="37" t="str">
        <f t="shared" si="19"/>
        <v/>
      </c>
      <c r="GK13" s="37" t="str">
        <f t="shared" si="19"/>
        <v/>
      </c>
      <c r="GL13" s="37" t="str">
        <f t="shared" si="19"/>
        <v/>
      </c>
      <c r="GM13" s="37" t="str">
        <f t="shared" si="19"/>
        <v/>
      </c>
      <c r="GN13" s="37" t="str">
        <f t="shared" si="19"/>
        <v/>
      </c>
      <c r="GO13" s="37" t="str">
        <f t="shared" si="19"/>
        <v/>
      </c>
      <c r="GP13" s="37" t="str">
        <f t="shared" si="19"/>
        <v/>
      </c>
      <c r="GQ13" s="37" t="str">
        <f t="shared" si="19"/>
        <v/>
      </c>
      <c r="GR13" s="37" t="str">
        <f t="shared" si="19"/>
        <v/>
      </c>
      <c r="GS13" s="37" t="str">
        <f t="shared" si="19"/>
        <v/>
      </c>
      <c r="GT13" s="37" t="str">
        <f t="shared" si="19"/>
        <v/>
      </c>
      <c r="GU13" s="37" t="str">
        <f t="shared" si="19"/>
        <v/>
      </c>
      <c r="GV13" s="37" t="str">
        <f t="shared" si="19"/>
        <v/>
      </c>
      <c r="GW13" s="37" t="str">
        <f t="shared" si="19"/>
        <v/>
      </c>
      <c r="GX13" s="37" t="str">
        <f t="shared" si="19"/>
        <v/>
      </c>
      <c r="GY13" s="1" t="s">
        <v>34</v>
      </c>
    </row>
    <row r="14" spans="1:207" x14ac:dyDescent="0.55000000000000004">
      <c r="A14" s="1"/>
      <c r="B14" s="34" t="s">
        <v>281</v>
      </c>
      <c r="C14" s="24"/>
      <c r="D14" s="24"/>
      <c r="E14" s="24" t="s">
        <v>279</v>
      </c>
      <c r="F14" s="33" t="s">
        <v>299</v>
      </c>
      <c r="G14" s="24" t="s">
        <v>279</v>
      </c>
      <c r="H14" s="30" t="str">
        <f t="shared" ref="H14:H15" ca="1" si="21">IF(AND($V14="",$W14=""),"-",IF($Y14&lt;&gt;"","Comp",IF($C$2&gt;$W14,"DelayComp",IF(AND($C$2&gt;$V14,X14=""),"DelayStart",IF($X14&lt;&gt;"","WIP","NS")))))</f>
        <v>DelayComp</v>
      </c>
      <c r="I14" s="26"/>
      <c r="J14" s="27"/>
      <c r="K14" s="27"/>
      <c r="L14" s="27"/>
      <c r="M14" s="27" t="s">
        <v>288</v>
      </c>
      <c r="N14" s="27"/>
      <c r="O14" s="27"/>
      <c r="P14" s="27"/>
      <c r="Q14" s="27"/>
      <c r="R14" s="27"/>
      <c r="S14" s="27"/>
      <c r="T14" s="29"/>
      <c r="U14" s="29"/>
      <c r="V14" s="29">
        <v>44705</v>
      </c>
      <c r="W14" s="29">
        <v>44722</v>
      </c>
      <c r="X14" s="29">
        <v>44705</v>
      </c>
      <c r="Y14" s="29"/>
      <c r="Z14" s="23"/>
      <c r="AA14" s="37" t="str">
        <f t="shared" ref="AA14:BX15" si="22">IF(ISBLANK($X14),"",IF(AND($X14&lt;=AA$4,OR(ISBLANK($Y14),$Y14&gt;=AA$4)),IF($Y14&gt;=AA$4,"+",IF($X14=AA$4,"O",IF(AND($V14&lt;=AA$4,$W14&gt;=AA$4),"&gt;&gt;",""))),""))</f>
        <v/>
      </c>
      <c r="AB14" s="37" t="str">
        <f t="shared" si="22"/>
        <v/>
      </c>
      <c r="AC14" s="37" t="str">
        <f t="shared" si="22"/>
        <v/>
      </c>
      <c r="AD14" s="37" t="str">
        <f t="shared" si="22"/>
        <v/>
      </c>
      <c r="AE14" s="37" t="str">
        <f t="shared" si="22"/>
        <v/>
      </c>
      <c r="AF14" s="37" t="str">
        <f t="shared" si="22"/>
        <v/>
      </c>
      <c r="AG14" s="37" t="str">
        <f t="shared" si="22"/>
        <v/>
      </c>
      <c r="AH14" s="37" t="str">
        <f t="shared" si="22"/>
        <v/>
      </c>
      <c r="AI14" s="37" t="str">
        <f t="shared" si="22"/>
        <v/>
      </c>
      <c r="AJ14" s="37" t="str">
        <f t="shared" si="22"/>
        <v/>
      </c>
      <c r="AK14" s="37" t="str">
        <f t="shared" si="22"/>
        <v/>
      </c>
      <c r="AL14" s="37" t="str">
        <f t="shared" si="22"/>
        <v/>
      </c>
      <c r="AM14" s="37" t="str">
        <f t="shared" si="22"/>
        <v/>
      </c>
      <c r="AN14" s="37" t="str">
        <f t="shared" si="14"/>
        <v/>
      </c>
      <c r="AO14" s="37" t="str">
        <f t="shared" si="14"/>
        <v/>
      </c>
      <c r="AP14" s="37" t="str">
        <f t="shared" si="14"/>
        <v/>
      </c>
      <c r="AQ14" s="37" t="str">
        <f t="shared" si="14"/>
        <v/>
      </c>
      <c r="AR14" s="37" t="str">
        <f t="shared" si="14"/>
        <v/>
      </c>
      <c r="AS14" s="37" t="str">
        <f t="shared" si="14"/>
        <v/>
      </c>
      <c r="AT14" s="37" t="str">
        <f t="shared" si="14"/>
        <v/>
      </c>
      <c r="AU14" s="37" t="str">
        <f t="shared" si="14"/>
        <v/>
      </c>
      <c r="AV14" s="37" t="str">
        <f t="shared" si="14"/>
        <v/>
      </c>
      <c r="AW14" s="37" t="str">
        <f t="shared" si="14"/>
        <v/>
      </c>
      <c r="AX14" s="37" t="str">
        <f t="shared" si="14"/>
        <v/>
      </c>
      <c r="AY14" s="37" t="str">
        <f t="shared" si="14"/>
        <v/>
      </c>
      <c r="AZ14" s="37" t="str">
        <f t="shared" si="14"/>
        <v/>
      </c>
      <c r="BA14" s="37" t="str">
        <f t="shared" si="22"/>
        <v/>
      </c>
      <c r="BB14" s="37" t="str">
        <f t="shared" si="22"/>
        <v/>
      </c>
      <c r="BC14" s="37" t="str">
        <f t="shared" si="22"/>
        <v/>
      </c>
      <c r="BD14" s="37" t="str">
        <f t="shared" si="22"/>
        <v/>
      </c>
      <c r="BE14" s="37" t="str">
        <f t="shared" si="22"/>
        <v/>
      </c>
      <c r="BF14" s="37" t="str">
        <f t="shared" si="22"/>
        <v/>
      </c>
      <c r="BG14" s="37" t="str">
        <f t="shared" si="22"/>
        <v/>
      </c>
      <c r="BH14" s="37" t="str">
        <f t="shared" si="22"/>
        <v/>
      </c>
      <c r="BI14" s="37" t="str">
        <f t="shared" si="22"/>
        <v/>
      </c>
      <c r="BJ14" s="37" t="str">
        <f t="shared" si="22"/>
        <v/>
      </c>
      <c r="BK14" s="37" t="str">
        <f t="shared" si="22"/>
        <v/>
      </c>
      <c r="BL14" s="37" t="str">
        <f t="shared" si="22"/>
        <v/>
      </c>
      <c r="BM14" s="37" t="str">
        <f t="shared" si="22"/>
        <v/>
      </c>
      <c r="BN14" s="37" t="str">
        <f t="shared" si="22"/>
        <v/>
      </c>
      <c r="BO14" s="37" t="str">
        <f t="shared" si="22"/>
        <v/>
      </c>
      <c r="BP14" s="37" t="str">
        <f t="shared" si="22"/>
        <v/>
      </c>
      <c r="BQ14" s="37" t="str">
        <f t="shared" si="22"/>
        <v/>
      </c>
      <c r="BR14" s="37" t="str">
        <f t="shared" si="22"/>
        <v/>
      </c>
      <c r="BS14" s="37" t="str">
        <f t="shared" si="22"/>
        <v/>
      </c>
      <c r="BT14" s="37" t="str">
        <f t="shared" si="22"/>
        <v/>
      </c>
      <c r="BU14" s="37" t="str">
        <f t="shared" si="22"/>
        <v/>
      </c>
      <c r="BV14" s="37" t="str">
        <f t="shared" si="22"/>
        <v/>
      </c>
      <c r="BW14" s="37" t="str">
        <f t="shared" si="22"/>
        <v/>
      </c>
      <c r="BX14" s="37" t="str">
        <f t="shared" si="22"/>
        <v/>
      </c>
      <c r="BY14" s="37" t="str">
        <f t="shared" si="17"/>
        <v/>
      </c>
      <c r="BZ14" s="37" t="str">
        <f t="shared" si="17"/>
        <v/>
      </c>
      <c r="CA14" s="37" t="str">
        <f t="shared" si="17"/>
        <v/>
      </c>
      <c r="CB14" s="37" t="str">
        <f t="shared" si="17"/>
        <v/>
      </c>
      <c r="CC14" s="37" t="str">
        <f t="shared" si="17"/>
        <v/>
      </c>
      <c r="CD14" s="37" t="str">
        <f t="shared" si="17"/>
        <v/>
      </c>
      <c r="CE14" s="37" t="str">
        <f t="shared" si="17"/>
        <v/>
      </c>
      <c r="CF14" s="37" t="str">
        <f t="shared" si="17"/>
        <v/>
      </c>
      <c r="CG14" s="37" t="str">
        <f t="shared" ref="CG14:EQ15" si="23">IF(ISBLANK($X14),"",IF(AND($X14&lt;=CG$4,OR(ISBLANK($Y14),$Y14&gt;=CG$4)),IF($Y14&gt;=CG$4,"+",IF($X14=CG$4,"O",IF(AND($V14&lt;=CG$4,$W14&gt;=CG$4),"&gt;&gt;",""))),""))</f>
        <v/>
      </c>
      <c r="CH14" s="37" t="str">
        <f t="shared" si="23"/>
        <v/>
      </c>
      <c r="CI14" s="37" t="str">
        <f t="shared" si="23"/>
        <v/>
      </c>
      <c r="CJ14" s="37" t="str">
        <f t="shared" si="23"/>
        <v/>
      </c>
      <c r="CK14" s="37" t="str">
        <f t="shared" si="23"/>
        <v/>
      </c>
      <c r="CL14" s="37" t="str">
        <f t="shared" si="23"/>
        <v/>
      </c>
      <c r="CM14" s="37" t="str">
        <f t="shared" si="23"/>
        <v/>
      </c>
      <c r="CN14" s="37" t="str">
        <f t="shared" si="23"/>
        <v/>
      </c>
      <c r="CO14" s="37" t="str">
        <f t="shared" si="23"/>
        <v/>
      </c>
      <c r="CP14" s="37" t="str">
        <f t="shared" si="23"/>
        <v/>
      </c>
      <c r="CQ14" s="37" t="str">
        <f t="shared" si="23"/>
        <v/>
      </c>
      <c r="CR14" s="37" t="str">
        <f t="shared" si="23"/>
        <v/>
      </c>
      <c r="CS14" s="37" t="str">
        <f t="shared" si="23"/>
        <v/>
      </c>
      <c r="CT14" s="37" t="str">
        <f t="shared" si="23"/>
        <v/>
      </c>
      <c r="CU14" s="37" t="str">
        <f t="shared" si="23"/>
        <v/>
      </c>
      <c r="CV14" s="37" t="str">
        <f t="shared" si="23"/>
        <v/>
      </c>
      <c r="CW14" s="37" t="str">
        <f t="shared" si="23"/>
        <v/>
      </c>
      <c r="CX14" s="37" t="str">
        <f t="shared" si="23"/>
        <v/>
      </c>
      <c r="CY14" s="37" t="str">
        <f t="shared" si="23"/>
        <v/>
      </c>
      <c r="CZ14" s="37" t="str">
        <f t="shared" si="23"/>
        <v/>
      </c>
      <c r="DA14" s="37" t="str">
        <f t="shared" si="23"/>
        <v/>
      </c>
      <c r="DB14" s="37" t="str">
        <f t="shared" si="23"/>
        <v/>
      </c>
      <c r="DC14" s="37" t="str">
        <f t="shared" si="23"/>
        <v/>
      </c>
      <c r="DD14" s="37" t="str">
        <f t="shared" si="23"/>
        <v/>
      </c>
      <c r="DE14" s="37" t="str">
        <f t="shared" si="23"/>
        <v/>
      </c>
      <c r="DF14" s="37" t="str">
        <f t="shared" si="23"/>
        <v/>
      </c>
      <c r="DG14" s="37" t="str">
        <f t="shared" si="23"/>
        <v/>
      </c>
      <c r="DH14" s="37" t="str">
        <f t="shared" si="23"/>
        <v/>
      </c>
      <c r="DI14" s="37" t="str">
        <f t="shared" si="23"/>
        <v/>
      </c>
      <c r="DJ14" s="37" t="str">
        <f t="shared" si="23"/>
        <v/>
      </c>
      <c r="DK14" s="37" t="str">
        <f t="shared" si="23"/>
        <v/>
      </c>
      <c r="DL14" s="37" t="str">
        <f t="shared" si="23"/>
        <v/>
      </c>
      <c r="DM14" s="37" t="str">
        <f t="shared" si="23"/>
        <v/>
      </c>
      <c r="DN14" s="37" t="str">
        <f t="shared" si="23"/>
        <v/>
      </c>
      <c r="DO14" s="37" t="str">
        <f t="shared" si="23"/>
        <v/>
      </c>
      <c r="DP14" s="37" t="str">
        <f t="shared" si="23"/>
        <v/>
      </c>
      <c r="DQ14" s="37" t="str">
        <f t="shared" si="23"/>
        <v/>
      </c>
      <c r="DR14" s="37" t="str">
        <f t="shared" si="23"/>
        <v/>
      </c>
      <c r="DS14" s="37" t="str">
        <f t="shared" si="23"/>
        <v/>
      </c>
      <c r="DT14" s="37" t="str">
        <f t="shared" si="23"/>
        <v/>
      </c>
      <c r="DU14" s="37" t="str">
        <f t="shared" si="23"/>
        <v/>
      </c>
      <c r="DV14" s="37" t="str">
        <f t="shared" si="23"/>
        <v/>
      </c>
      <c r="DW14" s="37" t="str">
        <f t="shared" si="23"/>
        <v/>
      </c>
      <c r="DX14" s="37" t="str">
        <f t="shared" si="23"/>
        <v/>
      </c>
      <c r="DY14" s="37" t="str">
        <f t="shared" si="23"/>
        <v/>
      </c>
      <c r="DZ14" s="37" t="str">
        <f t="shared" si="23"/>
        <v/>
      </c>
      <c r="EA14" s="37" t="str">
        <f t="shared" si="23"/>
        <v/>
      </c>
      <c r="EB14" s="37" t="str">
        <f t="shared" si="23"/>
        <v/>
      </c>
      <c r="EC14" s="37" t="str">
        <f t="shared" si="23"/>
        <v/>
      </c>
      <c r="ED14" s="37" t="str">
        <f t="shared" si="23"/>
        <v/>
      </c>
      <c r="EE14" s="37" t="str">
        <f t="shared" si="23"/>
        <v/>
      </c>
      <c r="EF14" s="37" t="str">
        <f t="shared" si="23"/>
        <v/>
      </c>
      <c r="EG14" s="37" t="str">
        <f t="shared" si="23"/>
        <v/>
      </c>
      <c r="EH14" s="37" t="str">
        <f t="shared" si="23"/>
        <v/>
      </c>
      <c r="EI14" s="37" t="str">
        <f t="shared" si="23"/>
        <v/>
      </c>
      <c r="EJ14" s="37" t="str">
        <f t="shared" si="23"/>
        <v/>
      </c>
      <c r="EK14" s="37" t="str">
        <f t="shared" si="23"/>
        <v/>
      </c>
      <c r="EL14" s="37" t="str">
        <f t="shared" si="23"/>
        <v/>
      </c>
      <c r="EM14" s="37" t="str">
        <f t="shared" si="23"/>
        <v/>
      </c>
      <c r="EN14" s="37" t="str">
        <f t="shared" si="23"/>
        <v/>
      </c>
      <c r="EO14" s="37" t="str">
        <f t="shared" si="23"/>
        <v/>
      </c>
      <c r="EP14" s="37" t="str">
        <f t="shared" si="23"/>
        <v/>
      </c>
      <c r="EQ14" s="37" t="str">
        <f t="shared" si="23"/>
        <v/>
      </c>
      <c r="ER14" s="37" t="str">
        <f t="shared" ref="ER14:EV15" si="24">IF(ISBLANK($X14),"",IF(AND($X14&lt;=ER$4,OR(ISBLANK($Y14),$Y14&gt;=ER$4)),IF($Y14&gt;=ER$4,"+",IF($X14=ER$4,"O",IF(AND($V14&lt;=ER$4,$W14&gt;=ER$4),"&gt;&gt;",""))),""))</f>
        <v/>
      </c>
      <c r="ES14" s="37" t="str">
        <f t="shared" si="24"/>
        <v/>
      </c>
      <c r="ET14" s="37" t="str">
        <f t="shared" si="24"/>
        <v/>
      </c>
      <c r="EU14" s="37" t="str">
        <f t="shared" si="24"/>
        <v/>
      </c>
      <c r="EV14" s="37" t="str">
        <f t="shared" si="24"/>
        <v/>
      </c>
      <c r="EW14" s="37" t="str">
        <f t="shared" ref="EW14:FL15" si="25">IF(ISBLANK($X14),"",IF(AND($X14&lt;=EW$4,OR(ISBLANK($Y14),$Y14&gt;=EW$4)),IF($Y14&gt;=EW$4,"+",IF($X14=EW$4,"O",IF(AND($V14&lt;=EW$4,$W14&gt;=EW$4),"&gt;&gt;",""))),""))</f>
        <v/>
      </c>
      <c r="EX14" s="37" t="str">
        <f t="shared" si="25"/>
        <v/>
      </c>
      <c r="EY14" s="37" t="str">
        <f t="shared" si="25"/>
        <v/>
      </c>
      <c r="EZ14" s="37" t="str">
        <f t="shared" si="25"/>
        <v/>
      </c>
      <c r="FA14" s="37" t="str">
        <f t="shared" si="25"/>
        <v/>
      </c>
      <c r="FB14" s="37" t="str">
        <f t="shared" si="25"/>
        <v/>
      </c>
      <c r="FC14" s="37" t="str">
        <f t="shared" si="25"/>
        <v/>
      </c>
      <c r="FD14" s="37" t="str">
        <f t="shared" si="25"/>
        <v/>
      </c>
      <c r="FE14" s="37" t="str">
        <f t="shared" si="25"/>
        <v/>
      </c>
      <c r="FF14" s="37" t="str">
        <f t="shared" si="25"/>
        <v/>
      </c>
      <c r="FG14" s="37" t="str">
        <f t="shared" si="25"/>
        <v/>
      </c>
      <c r="FH14" s="37" t="str">
        <f t="shared" si="25"/>
        <v/>
      </c>
      <c r="FI14" s="37" t="str">
        <f t="shared" si="25"/>
        <v/>
      </c>
      <c r="FJ14" s="37" t="str">
        <f t="shared" si="25"/>
        <v/>
      </c>
      <c r="FK14" s="37" t="str">
        <f t="shared" si="25"/>
        <v/>
      </c>
      <c r="FL14" s="37" t="str">
        <f t="shared" si="25"/>
        <v/>
      </c>
      <c r="FM14" s="37" t="str">
        <f t="shared" ref="FM14:GX15" si="26">IF(ISBLANK($X14),"",IF(AND($X14&lt;=FM$4,OR(ISBLANK($Y14),$Y14&gt;=FM$4)),IF($Y14&gt;=FM$4,"+",IF($X14=FM$4,"O",IF(AND($V14&lt;=FM$4,$W14&gt;=FM$4),"&gt;&gt;",""))),""))</f>
        <v/>
      </c>
      <c r="FN14" s="37" t="str">
        <f t="shared" si="26"/>
        <v/>
      </c>
      <c r="FO14" s="37" t="str">
        <f t="shared" si="26"/>
        <v/>
      </c>
      <c r="FP14" s="37" t="str">
        <f t="shared" si="26"/>
        <v/>
      </c>
      <c r="FQ14" s="37" t="str">
        <f t="shared" si="26"/>
        <v/>
      </c>
      <c r="FR14" s="37" t="str">
        <f t="shared" si="26"/>
        <v/>
      </c>
      <c r="FS14" s="37" t="str">
        <f t="shared" si="26"/>
        <v/>
      </c>
      <c r="FT14" s="37" t="str">
        <f t="shared" si="26"/>
        <v/>
      </c>
      <c r="FU14" s="37" t="str">
        <f t="shared" si="26"/>
        <v/>
      </c>
      <c r="FV14" s="37" t="str">
        <f t="shared" si="26"/>
        <v/>
      </c>
      <c r="FW14" s="37" t="str">
        <f t="shared" si="26"/>
        <v/>
      </c>
      <c r="FX14" s="37" t="str">
        <f t="shared" si="26"/>
        <v/>
      </c>
      <c r="FY14" s="37" t="str">
        <f t="shared" si="26"/>
        <v/>
      </c>
      <c r="FZ14" s="37" t="str">
        <f t="shared" si="26"/>
        <v/>
      </c>
      <c r="GA14" s="37" t="str">
        <f t="shared" si="26"/>
        <v/>
      </c>
      <c r="GB14" s="37" t="str">
        <f t="shared" si="26"/>
        <v/>
      </c>
      <c r="GC14" s="37" t="str">
        <f t="shared" si="26"/>
        <v/>
      </c>
      <c r="GD14" s="37" t="str">
        <f t="shared" si="26"/>
        <v/>
      </c>
      <c r="GE14" s="37" t="str">
        <f t="shared" si="26"/>
        <v/>
      </c>
      <c r="GF14" s="37" t="str">
        <f t="shared" si="26"/>
        <v/>
      </c>
      <c r="GG14" s="37" t="str">
        <f t="shared" si="26"/>
        <v/>
      </c>
      <c r="GH14" s="37" t="str">
        <f t="shared" si="26"/>
        <v/>
      </c>
      <c r="GI14" s="37" t="str">
        <f t="shared" si="26"/>
        <v/>
      </c>
      <c r="GJ14" s="37" t="str">
        <f t="shared" si="26"/>
        <v/>
      </c>
      <c r="GK14" s="37" t="str">
        <f t="shared" si="26"/>
        <v/>
      </c>
      <c r="GL14" s="37" t="str">
        <f t="shared" si="26"/>
        <v/>
      </c>
      <c r="GM14" s="37" t="str">
        <f t="shared" si="26"/>
        <v/>
      </c>
      <c r="GN14" s="37" t="str">
        <f t="shared" si="26"/>
        <v/>
      </c>
      <c r="GO14" s="37" t="str">
        <f t="shared" si="26"/>
        <v/>
      </c>
      <c r="GP14" s="37" t="str">
        <f t="shared" si="26"/>
        <v/>
      </c>
      <c r="GQ14" s="37" t="str">
        <f t="shared" si="26"/>
        <v/>
      </c>
      <c r="GR14" s="37" t="str">
        <f t="shared" si="26"/>
        <v/>
      </c>
      <c r="GS14" s="37" t="str">
        <f t="shared" si="26"/>
        <v/>
      </c>
      <c r="GT14" s="37" t="str">
        <f t="shared" si="26"/>
        <v/>
      </c>
      <c r="GU14" s="37" t="str">
        <f t="shared" si="26"/>
        <v/>
      </c>
      <c r="GV14" s="37" t="str">
        <f t="shared" si="26"/>
        <v/>
      </c>
      <c r="GW14" s="37" t="str">
        <f t="shared" si="26"/>
        <v/>
      </c>
      <c r="GX14" s="37" t="str">
        <f t="shared" si="26"/>
        <v/>
      </c>
      <c r="GY14" s="1" t="s">
        <v>34</v>
      </c>
    </row>
    <row r="15" spans="1:207" x14ac:dyDescent="0.55000000000000004">
      <c r="A15" s="1"/>
      <c r="B15" s="34" t="s">
        <v>282</v>
      </c>
      <c r="C15" s="24"/>
      <c r="D15" s="24"/>
      <c r="E15" s="24" t="s">
        <v>279</v>
      </c>
      <c r="F15" s="33" t="s">
        <v>300</v>
      </c>
      <c r="G15" s="24" t="s">
        <v>279</v>
      </c>
      <c r="H15" s="30" t="str">
        <f t="shared" ca="1" si="21"/>
        <v>DelayComp</v>
      </c>
      <c r="I15" s="26"/>
      <c r="J15" s="27"/>
      <c r="K15" s="27"/>
      <c r="L15" s="27"/>
      <c r="M15" s="27" t="s">
        <v>301</v>
      </c>
      <c r="N15" s="27"/>
      <c r="O15" s="27"/>
      <c r="P15" s="27"/>
      <c r="Q15" s="27"/>
      <c r="R15" s="27"/>
      <c r="S15" s="27"/>
      <c r="T15" s="29"/>
      <c r="U15" s="29"/>
      <c r="V15" s="29">
        <v>44725</v>
      </c>
      <c r="W15" s="29">
        <v>44727</v>
      </c>
      <c r="X15" s="29"/>
      <c r="Y15" s="29"/>
      <c r="Z15" s="23"/>
      <c r="AA15" s="37" t="str">
        <f t="shared" si="22"/>
        <v/>
      </c>
      <c r="AB15" s="37" t="str">
        <f t="shared" si="22"/>
        <v/>
      </c>
      <c r="AC15" s="37" t="str">
        <f t="shared" si="22"/>
        <v/>
      </c>
      <c r="AD15" s="37" t="str">
        <f t="shared" si="22"/>
        <v/>
      </c>
      <c r="AE15" s="37" t="str">
        <f t="shared" si="22"/>
        <v/>
      </c>
      <c r="AF15" s="37" t="str">
        <f t="shared" si="22"/>
        <v/>
      </c>
      <c r="AG15" s="37" t="str">
        <f t="shared" si="22"/>
        <v/>
      </c>
      <c r="AH15" s="37" t="str">
        <f t="shared" si="22"/>
        <v/>
      </c>
      <c r="AI15" s="37" t="str">
        <f t="shared" si="22"/>
        <v/>
      </c>
      <c r="AJ15" s="37" t="str">
        <f t="shared" si="22"/>
        <v/>
      </c>
      <c r="AK15" s="37" t="str">
        <f t="shared" si="22"/>
        <v/>
      </c>
      <c r="AL15" s="37" t="str">
        <f t="shared" si="22"/>
        <v/>
      </c>
      <c r="AM15" s="37" t="str">
        <f t="shared" si="22"/>
        <v/>
      </c>
      <c r="AN15" s="37" t="str">
        <f t="shared" si="14"/>
        <v/>
      </c>
      <c r="AO15" s="37" t="str">
        <f t="shared" si="14"/>
        <v/>
      </c>
      <c r="AP15" s="37" t="str">
        <f t="shared" si="14"/>
        <v/>
      </c>
      <c r="AQ15" s="37" t="str">
        <f t="shared" si="14"/>
        <v/>
      </c>
      <c r="AR15" s="37" t="str">
        <f t="shared" si="14"/>
        <v/>
      </c>
      <c r="AS15" s="37" t="str">
        <f t="shared" si="14"/>
        <v/>
      </c>
      <c r="AT15" s="37" t="str">
        <f t="shared" ref="AT15:AZ15" si="27">IF(ISBLANK($X15),"",IF(AND($X15&lt;=AT$4,OR(ISBLANK($Y15),$Y15&gt;=AT$4)),IF($Y15&gt;=AT$4,"+",IF($X15=AT$4,"O",IF(AND($V15&lt;=AT$4,$W15&gt;=AT$4),"&gt;&gt;",""))),""))</f>
        <v/>
      </c>
      <c r="AU15" s="37" t="str">
        <f t="shared" si="27"/>
        <v/>
      </c>
      <c r="AV15" s="37" t="str">
        <f t="shared" si="27"/>
        <v/>
      </c>
      <c r="AW15" s="37" t="str">
        <f t="shared" si="27"/>
        <v/>
      </c>
      <c r="AX15" s="37" t="str">
        <f t="shared" si="27"/>
        <v/>
      </c>
      <c r="AY15" s="37" t="str">
        <f t="shared" si="27"/>
        <v/>
      </c>
      <c r="AZ15" s="37" t="str">
        <f t="shared" si="27"/>
        <v/>
      </c>
      <c r="BA15" s="37" t="str">
        <f t="shared" si="22"/>
        <v/>
      </c>
      <c r="BB15" s="37" t="str">
        <f t="shared" si="22"/>
        <v/>
      </c>
      <c r="BC15" s="37" t="str">
        <f t="shared" si="22"/>
        <v/>
      </c>
      <c r="BD15" s="37" t="str">
        <f t="shared" si="22"/>
        <v/>
      </c>
      <c r="BE15" s="37" t="str">
        <f t="shared" si="22"/>
        <v/>
      </c>
      <c r="BF15" s="37" t="str">
        <f t="shared" si="22"/>
        <v/>
      </c>
      <c r="BG15" s="37" t="str">
        <f t="shared" si="22"/>
        <v/>
      </c>
      <c r="BH15" s="37" t="str">
        <f t="shared" si="22"/>
        <v/>
      </c>
      <c r="BI15" s="37" t="str">
        <f t="shared" si="22"/>
        <v/>
      </c>
      <c r="BJ15" s="37" t="str">
        <f t="shared" si="22"/>
        <v/>
      </c>
      <c r="BK15" s="37" t="str">
        <f t="shared" si="22"/>
        <v/>
      </c>
      <c r="BL15" s="37" t="str">
        <f t="shared" si="22"/>
        <v/>
      </c>
      <c r="BM15" s="37" t="str">
        <f t="shared" si="22"/>
        <v/>
      </c>
      <c r="BN15" s="37" t="str">
        <f t="shared" si="22"/>
        <v/>
      </c>
      <c r="BO15" s="37" t="str">
        <f t="shared" si="22"/>
        <v/>
      </c>
      <c r="BP15" s="37" t="str">
        <f t="shared" si="22"/>
        <v/>
      </c>
      <c r="BQ15" s="37" t="str">
        <f t="shared" si="22"/>
        <v/>
      </c>
      <c r="BR15" s="37" t="str">
        <f t="shared" si="22"/>
        <v/>
      </c>
      <c r="BS15" s="37" t="str">
        <f t="shared" si="22"/>
        <v/>
      </c>
      <c r="BT15" s="37" t="str">
        <f t="shared" si="22"/>
        <v/>
      </c>
      <c r="BU15" s="37" t="str">
        <f t="shared" si="22"/>
        <v/>
      </c>
      <c r="BV15" s="37" t="str">
        <f t="shared" si="16"/>
        <v/>
      </c>
      <c r="BW15" s="37" t="str">
        <f t="shared" si="22"/>
        <v/>
      </c>
      <c r="BX15" s="37" t="str">
        <f t="shared" si="22"/>
        <v/>
      </c>
      <c r="BY15" s="37" t="str">
        <f t="shared" si="17"/>
        <v/>
      </c>
      <c r="BZ15" s="37" t="str">
        <f t="shared" si="17"/>
        <v/>
      </c>
      <c r="CA15" s="37" t="str">
        <f t="shared" si="17"/>
        <v/>
      </c>
      <c r="CB15" s="37" t="str">
        <f t="shared" si="17"/>
        <v/>
      </c>
      <c r="CC15" s="37" t="str">
        <f t="shared" si="17"/>
        <v/>
      </c>
      <c r="CD15" s="37" t="str">
        <f t="shared" si="17"/>
        <v/>
      </c>
      <c r="CE15" s="37" t="str">
        <f t="shared" si="17"/>
        <v/>
      </c>
      <c r="CF15" s="37" t="str">
        <f t="shared" si="17"/>
        <v/>
      </c>
      <c r="CG15" s="37" t="str">
        <f t="shared" si="23"/>
        <v/>
      </c>
      <c r="CH15" s="37" t="str">
        <f t="shared" si="23"/>
        <v/>
      </c>
      <c r="CI15" s="37" t="str">
        <f t="shared" si="23"/>
        <v/>
      </c>
      <c r="CJ15" s="37" t="str">
        <f t="shared" si="23"/>
        <v/>
      </c>
      <c r="CK15" s="37" t="str">
        <f t="shared" si="23"/>
        <v/>
      </c>
      <c r="CL15" s="37" t="str">
        <f t="shared" si="23"/>
        <v/>
      </c>
      <c r="CM15" s="37" t="str">
        <f t="shared" si="23"/>
        <v/>
      </c>
      <c r="CN15" s="37" t="str">
        <f t="shared" si="23"/>
        <v/>
      </c>
      <c r="CO15" s="37" t="str">
        <f t="shared" si="23"/>
        <v/>
      </c>
      <c r="CP15" s="37" t="str">
        <f t="shared" si="23"/>
        <v/>
      </c>
      <c r="CQ15" s="37" t="str">
        <f t="shared" si="23"/>
        <v/>
      </c>
      <c r="CR15" s="37" t="str">
        <f t="shared" si="23"/>
        <v/>
      </c>
      <c r="CS15" s="37" t="str">
        <f t="shared" si="23"/>
        <v/>
      </c>
      <c r="CT15" s="37" t="str">
        <f t="shared" si="23"/>
        <v/>
      </c>
      <c r="CU15" s="37" t="str">
        <f t="shared" si="23"/>
        <v/>
      </c>
      <c r="CV15" s="37" t="str">
        <f t="shared" si="23"/>
        <v/>
      </c>
      <c r="CW15" s="37" t="str">
        <f t="shared" si="23"/>
        <v/>
      </c>
      <c r="CX15" s="37" t="str">
        <f t="shared" si="23"/>
        <v/>
      </c>
      <c r="CY15" s="37" t="str">
        <f t="shared" si="23"/>
        <v/>
      </c>
      <c r="CZ15" s="37" t="str">
        <f t="shared" si="23"/>
        <v/>
      </c>
      <c r="DA15" s="37" t="str">
        <f t="shared" si="23"/>
        <v/>
      </c>
      <c r="DB15" s="37" t="str">
        <f t="shared" si="23"/>
        <v/>
      </c>
      <c r="DC15" s="37" t="str">
        <f t="shared" si="23"/>
        <v/>
      </c>
      <c r="DD15" s="37" t="str">
        <f t="shared" si="23"/>
        <v/>
      </c>
      <c r="DE15" s="37" t="str">
        <f t="shared" si="23"/>
        <v/>
      </c>
      <c r="DF15" s="37" t="str">
        <f t="shared" si="23"/>
        <v/>
      </c>
      <c r="DG15" s="37" t="str">
        <f t="shared" si="23"/>
        <v/>
      </c>
      <c r="DH15" s="37" t="str">
        <f t="shared" si="23"/>
        <v/>
      </c>
      <c r="DI15" s="37" t="str">
        <f t="shared" si="23"/>
        <v/>
      </c>
      <c r="DJ15" s="37" t="str">
        <f t="shared" si="23"/>
        <v/>
      </c>
      <c r="DK15" s="37" t="str">
        <f t="shared" si="23"/>
        <v/>
      </c>
      <c r="DL15" s="37" t="str">
        <f t="shared" si="23"/>
        <v/>
      </c>
      <c r="DM15" s="37" t="str">
        <f t="shared" si="23"/>
        <v/>
      </c>
      <c r="DN15" s="37" t="str">
        <f t="shared" si="23"/>
        <v/>
      </c>
      <c r="DO15" s="37" t="str">
        <f t="shared" si="23"/>
        <v/>
      </c>
      <c r="DP15" s="37" t="str">
        <f t="shared" si="23"/>
        <v/>
      </c>
      <c r="DQ15" s="37" t="str">
        <f t="shared" si="23"/>
        <v/>
      </c>
      <c r="DR15" s="37" t="str">
        <f t="shared" si="23"/>
        <v/>
      </c>
      <c r="DS15" s="37" t="str">
        <f t="shared" si="23"/>
        <v/>
      </c>
      <c r="DT15" s="37" t="str">
        <f t="shared" si="23"/>
        <v/>
      </c>
      <c r="DU15" s="37" t="str">
        <f t="shared" si="23"/>
        <v/>
      </c>
      <c r="DV15" s="37" t="str">
        <f t="shared" si="23"/>
        <v/>
      </c>
      <c r="DW15" s="37" t="str">
        <f t="shared" si="23"/>
        <v/>
      </c>
      <c r="DX15" s="37" t="str">
        <f t="shared" si="23"/>
        <v/>
      </c>
      <c r="DY15" s="37" t="str">
        <f t="shared" si="23"/>
        <v/>
      </c>
      <c r="DZ15" s="37" t="str">
        <f t="shared" si="23"/>
        <v/>
      </c>
      <c r="EA15" s="37" t="str">
        <f t="shared" si="23"/>
        <v/>
      </c>
      <c r="EB15" s="37" t="str">
        <f t="shared" si="23"/>
        <v/>
      </c>
      <c r="EC15" s="37" t="str">
        <f t="shared" si="23"/>
        <v/>
      </c>
      <c r="ED15" s="37" t="str">
        <f t="shared" si="23"/>
        <v/>
      </c>
      <c r="EE15" s="37" t="str">
        <f t="shared" si="23"/>
        <v/>
      </c>
      <c r="EF15" s="37" t="str">
        <f t="shared" si="23"/>
        <v/>
      </c>
      <c r="EG15" s="37" t="str">
        <f t="shared" si="23"/>
        <v/>
      </c>
      <c r="EH15" s="37" t="str">
        <f t="shared" si="23"/>
        <v/>
      </c>
      <c r="EI15" s="37" t="str">
        <f t="shared" si="23"/>
        <v/>
      </c>
      <c r="EJ15" s="37" t="str">
        <f t="shared" si="23"/>
        <v/>
      </c>
      <c r="EK15" s="37" t="str">
        <f t="shared" si="23"/>
        <v/>
      </c>
      <c r="EL15" s="37" t="str">
        <f t="shared" si="23"/>
        <v/>
      </c>
      <c r="EM15" s="37" t="str">
        <f t="shared" si="23"/>
        <v/>
      </c>
      <c r="EN15" s="37" t="str">
        <f t="shared" si="23"/>
        <v/>
      </c>
      <c r="EO15" s="37" t="str">
        <f t="shared" si="23"/>
        <v/>
      </c>
      <c r="EP15" s="37" t="str">
        <f t="shared" si="23"/>
        <v/>
      </c>
      <c r="EQ15" s="37" t="str">
        <f t="shared" si="23"/>
        <v/>
      </c>
      <c r="ER15" s="37" t="str">
        <f t="shared" si="24"/>
        <v/>
      </c>
      <c r="ES15" s="37" t="str">
        <f t="shared" si="24"/>
        <v/>
      </c>
      <c r="ET15" s="37" t="str">
        <f t="shared" si="24"/>
        <v/>
      </c>
      <c r="EU15" s="37" t="str">
        <f t="shared" si="24"/>
        <v/>
      </c>
      <c r="EV15" s="37" t="str">
        <f t="shared" si="24"/>
        <v/>
      </c>
      <c r="EW15" s="37" t="str">
        <f t="shared" si="25"/>
        <v/>
      </c>
      <c r="EX15" s="37" t="str">
        <f t="shared" si="25"/>
        <v/>
      </c>
      <c r="EY15" s="37" t="str">
        <f t="shared" si="25"/>
        <v/>
      </c>
      <c r="EZ15" s="37" t="str">
        <f t="shared" si="25"/>
        <v/>
      </c>
      <c r="FA15" s="37" t="str">
        <f t="shared" si="25"/>
        <v/>
      </c>
      <c r="FB15" s="37" t="str">
        <f t="shared" si="25"/>
        <v/>
      </c>
      <c r="FC15" s="37" t="str">
        <f t="shared" si="25"/>
        <v/>
      </c>
      <c r="FD15" s="37" t="str">
        <f t="shared" si="25"/>
        <v/>
      </c>
      <c r="FE15" s="37" t="str">
        <f t="shared" si="25"/>
        <v/>
      </c>
      <c r="FF15" s="37" t="str">
        <f t="shared" si="25"/>
        <v/>
      </c>
      <c r="FG15" s="37" t="str">
        <f t="shared" si="25"/>
        <v/>
      </c>
      <c r="FH15" s="37" t="str">
        <f t="shared" si="25"/>
        <v/>
      </c>
      <c r="FI15" s="37" t="str">
        <f t="shared" si="25"/>
        <v/>
      </c>
      <c r="FJ15" s="37" t="str">
        <f t="shared" si="25"/>
        <v/>
      </c>
      <c r="FK15" s="37" t="str">
        <f t="shared" si="25"/>
        <v/>
      </c>
      <c r="FL15" s="37" t="str">
        <f t="shared" si="25"/>
        <v/>
      </c>
      <c r="FM15" s="37" t="str">
        <f t="shared" si="26"/>
        <v/>
      </c>
      <c r="FN15" s="37" t="str">
        <f t="shared" si="26"/>
        <v/>
      </c>
      <c r="FO15" s="37" t="str">
        <f t="shared" si="26"/>
        <v/>
      </c>
      <c r="FP15" s="37" t="str">
        <f t="shared" si="26"/>
        <v/>
      </c>
      <c r="FQ15" s="37" t="str">
        <f t="shared" si="26"/>
        <v/>
      </c>
      <c r="FR15" s="37" t="str">
        <f t="shared" si="26"/>
        <v/>
      </c>
      <c r="FS15" s="37" t="str">
        <f t="shared" si="26"/>
        <v/>
      </c>
      <c r="FT15" s="37" t="str">
        <f t="shared" si="26"/>
        <v/>
      </c>
      <c r="FU15" s="37" t="str">
        <f t="shared" si="26"/>
        <v/>
      </c>
      <c r="FV15" s="37" t="str">
        <f t="shared" si="26"/>
        <v/>
      </c>
      <c r="FW15" s="37" t="str">
        <f t="shared" si="26"/>
        <v/>
      </c>
      <c r="FX15" s="37" t="str">
        <f t="shared" si="26"/>
        <v/>
      </c>
      <c r="FY15" s="37" t="str">
        <f t="shared" si="26"/>
        <v/>
      </c>
      <c r="FZ15" s="37" t="str">
        <f t="shared" si="26"/>
        <v/>
      </c>
      <c r="GA15" s="37" t="str">
        <f t="shared" si="26"/>
        <v/>
      </c>
      <c r="GB15" s="37" t="str">
        <f t="shared" si="26"/>
        <v/>
      </c>
      <c r="GC15" s="37" t="str">
        <f t="shared" si="26"/>
        <v/>
      </c>
      <c r="GD15" s="37" t="str">
        <f t="shared" si="26"/>
        <v/>
      </c>
      <c r="GE15" s="37" t="str">
        <f t="shared" si="26"/>
        <v/>
      </c>
      <c r="GF15" s="37" t="str">
        <f t="shared" si="26"/>
        <v/>
      </c>
      <c r="GG15" s="37" t="str">
        <f t="shared" si="26"/>
        <v/>
      </c>
      <c r="GH15" s="37" t="str">
        <f t="shared" si="26"/>
        <v/>
      </c>
      <c r="GI15" s="37" t="str">
        <f t="shared" si="26"/>
        <v/>
      </c>
      <c r="GJ15" s="37" t="str">
        <f t="shared" si="26"/>
        <v/>
      </c>
      <c r="GK15" s="37" t="str">
        <f t="shared" si="26"/>
        <v/>
      </c>
      <c r="GL15" s="37" t="str">
        <f t="shared" si="26"/>
        <v/>
      </c>
      <c r="GM15" s="37" t="str">
        <f t="shared" si="26"/>
        <v/>
      </c>
      <c r="GN15" s="37" t="str">
        <f t="shared" si="26"/>
        <v/>
      </c>
      <c r="GO15" s="37" t="str">
        <f t="shared" si="26"/>
        <v/>
      </c>
      <c r="GP15" s="37" t="str">
        <f t="shared" si="26"/>
        <v/>
      </c>
      <c r="GQ15" s="37" t="str">
        <f t="shared" si="26"/>
        <v/>
      </c>
      <c r="GR15" s="37" t="str">
        <f t="shared" si="26"/>
        <v/>
      </c>
      <c r="GS15" s="37" t="str">
        <f t="shared" si="26"/>
        <v/>
      </c>
      <c r="GT15" s="37" t="str">
        <f t="shared" si="26"/>
        <v/>
      </c>
      <c r="GU15" s="37" t="str">
        <f t="shared" si="26"/>
        <v/>
      </c>
      <c r="GV15" s="37" t="str">
        <f t="shared" si="26"/>
        <v/>
      </c>
      <c r="GW15" s="37" t="str">
        <f t="shared" si="26"/>
        <v/>
      </c>
      <c r="GX15" s="37" t="str">
        <f t="shared" si="26"/>
        <v/>
      </c>
      <c r="GY15" s="1" t="s">
        <v>34</v>
      </c>
    </row>
    <row r="16" spans="1:207" x14ac:dyDescent="0.55000000000000004">
      <c r="A16" s="1"/>
      <c r="B16" s="34"/>
      <c r="C16" s="24"/>
      <c r="D16" s="24" t="s">
        <v>302</v>
      </c>
      <c r="E16" s="24"/>
      <c r="F16" s="32"/>
      <c r="G16" s="28"/>
      <c r="H16" s="30" t="str">
        <f t="shared" ref="H16" si="28">IF(AND($V16="",$W16=""),"-",IF($Y16&lt;&gt;"","Comp",IF($C$2&gt;$W16,"DelayComp",IF(AND($C$2&gt;$V16,X16=""),"DelayStart",IF($X16&lt;&gt;"","WIP","NS")))))</f>
        <v>-</v>
      </c>
      <c r="I16" s="26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9"/>
      <c r="U16" s="29"/>
      <c r="V16" s="29"/>
      <c r="W16" s="29"/>
      <c r="X16" s="29"/>
      <c r="Y16" s="29"/>
      <c r="Z16" s="23"/>
      <c r="AA16" s="37" t="str">
        <f t="shared" ref="AA16:CY16" si="29">IF(ISBLANK($X16),"",IF(AND($X16&lt;=AA$4,OR(ISBLANK($Y16),$Y16&gt;=AA$4)),IF($Y16&gt;=AA$4,"+",IF($X16=AA$4,"O",IF(AND($V16&lt;=AA$4,$W16&gt;=AA$4),"&gt;&gt;",""))),""))</f>
        <v/>
      </c>
      <c r="AB16" s="37" t="str">
        <f t="shared" si="29"/>
        <v/>
      </c>
      <c r="AC16" s="37" t="str">
        <f t="shared" si="29"/>
        <v/>
      </c>
      <c r="AD16" s="37" t="str">
        <f t="shared" si="29"/>
        <v/>
      </c>
      <c r="AE16" s="37" t="str">
        <f t="shared" si="29"/>
        <v/>
      </c>
      <c r="AF16" s="37" t="str">
        <f t="shared" si="29"/>
        <v/>
      </c>
      <c r="AG16" s="37" t="str">
        <f t="shared" si="29"/>
        <v/>
      </c>
      <c r="AH16" s="37" t="str">
        <f t="shared" si="29"/>
        <v/>
      </c>
      <c r="AI16" s="37" t="str">
        <f t="shared" si="29"/>
        <v/>
      </c>
      <c r="AJ16" s="37" t="str">
        <f t="shared" si="29"/>
        <v/>
      </c>
      <c r="AK16" s="37" t="str">
        <f t="shared" si="29"/>
        <v/>
      </c>
      <c r="AL16" s="37" t="str">
        <f t="shared" si="29"/>
        <v/>
      </c>
      <c r="AM16" s="37" t="str">
        <f t="shared" si="29"/>
        <v/>
      </c>
      <c r="AN16" s="37" t="str">
        <f t="shared" si="29"/>
        <v/>
      </c>
      <c r="AO16" s="37" t="str">
        <f t="shared" si="29"/>
        <v/>
      </c>
      <c r="AP16" s="37" t="str">
        <f t="shared" si="29"/>
        <v/>
      </c>
      <c r="AQ16" s="37" t="str">
        <f t="shared" si="29"/>
        <v/>
      </c>
      <c r="AR16" s="37" t="str">
        <f t="shared" si="29"/>
        <v/>
      </c>
      <c r="AS16" s="37" t="str">
        <f t="shared" si="29"/>
        <v/>
      </c>
      <c r="AT16" s="37" t="str">
        <f t="shared" si="29"/>
        <v/>
      </c>
      <c r="AU16" s="37" t="str">
        <f t="shared" si="29"/>
        <v/>
      </c>
      <c r="AV16" s="37" t="str">
        <f t="shared" si="29"/>
        <v/>
      </c>
      <c r="AW16" s="37" t="str">
        <f t="shared" si="29"/>
        <v/>
      </c>
      <c r="AX16" s="37" t="str">
        <f t="shared" si="29"/>
        <v/>
      </c>
      <c r="AY16" s="37" t="str">
        <f t="shared" si="29"/>
        <v/>
      </c>
      <c r="AZ16" s="37" t="str">
        <f t="shared" si="29"/>
        <v/>
      </c>
      <c r="BA16" s="37" t="str">
        <f t="shared" si="29"/>
        <v/>
      </c>
      <c r="BB16" s="37" t="str">
        <f t="shared" si="29"/>
        <v/>
      </c>
      <c r="BC16" s="37" t="str">
        <f t="shared" si="29"/>
        <v/>
      </c>
      <c r="BD16" s="37" t="str">
        <f t="shared" si="29"/>
        <v/>
      </c>
      <c r="BE16" s="37" t="str">
        <f t="shared" si="29"/>
        <v/>
      </c>
      <c r="BF16" s="37" t="str">
        <f t="shared" si="29"/>
        <v/>
      </c>
      <c r="BG16" s="37" t="str">
        <f t="shared" si="29"/>
        <v/>
      </c>
      <c r="BH16" s="37" t="str">
        <f t="shared" si="29"/>
        <v/>
      </c>
      <c r="BI16" s="37" t="str">
        <f t="shared" si="29"/>
        <v/>
      </c>
      <c r="BJ16" s="37" t="str">
        <f t="shared" si="29"/>
        <v/>
      </c>
      <c r="BK16" s="37" t="str">
        <f t="shared" si="29"/>
        <v/>
      </c>
      <c r="BL16" s="37" t="str">
        <f t="shared" si="29"/>
        <v/>
      </c>
      <c r="BM16" s="37" t="str">
        <f t="shared" si="29"/>
        <v/>
      </c>
      <c r="BN16" s="37" t="str">
        <f t="shared" si="29"/>
        <v/>
      </c>
      <c r="BO16" s="37" t="str">
        <f t="shared" si="29"/>
        <v/>
      </c>
      <c r="BP16" s="37" t="str">
        <f t="shared" si="29"/>
        <v/>
      </c>
      <c r="BQ16" s="37" t="str">
        <f t="shared" si="29"/>
        <v/>
      </c>
      <c r="BR16" s="37" t="str">
        <f t="shared" si="29"/>
        <v/>
      </c>
      <c r="BS16" s="37" t="str">
        <f t="shared" si="29"/>
        <v/>
      </c>
      <c r="BT16" s="37" t="str">
        <f t="shared" si="29"/>
        <v/>
      </c>
      <c r="BU16" s="37" t="str">
        <f t="shared" si="29"/>
        <v/>
      </c>
      <c r="BV16" s="37" t="str">
        <f t="shared" si="29"/>
        <v/>
      </c>
      <c r="BW16" s="37" t="str">
        <f t="shared" si="29"/>
        <v/>
      </c>
      <c r="BX16" s="37" t="str">
        <f t="shared" si="29"/>
        <v/>
      </c>
      <c r="BY16" s="37" t="str">
        <f t="shared" si="29"/>
        <v/>
      </c>
      <c r="BZ16" s="37" t="str">
        <f t="shared" si="29"/>
        <v/>
      </c>
      <c r="CA16" s="37" t="str">
        <f t="shared" si="29"/>
        <v/>
      </c>
      <c r="CB16" s="37" t="str">
        <f t="shared" si="29"/>
        <v/>
      </c>
      <c r="CC16" s="37" t="str">
        <f t="shared" si="29"/>
        <v/>
      </c>
      <c r="CD16" s="37" t="str">
        <f t="shared" si="29"/>
        <v/>
      </c>
      <c r="CE16" s="37" t="str">
        <f t="shared" si="29"/>
        <v/>
      </c>
      <c r="CF16" s="37" t="str">
        <f t="shared" si="29"/>
        <v/>
      </c>
      <c r="CG16" s="37" t="str">
        <f t="shared" si="29"/>
        <v/>
      </c>
      <c r="CH16" s="37" t="str">
        <f t="shared" si="29"/>
        <v/>
      </c>
      <c r="CI16" s="37" t="str">
        <f t="shared" si="29"/>
        <v/>
      </c>
      <c r="CJ16" s="37" t="str">
        <f t="shared" si="29"/>
        <v/>
      </c>
      <c r="CK16" s="37" t="str">
        <f t="shared" si="29"/>
        <v/>
      </c>
      <c r="CL16" s="37" t="str">
        <f t="shared" si="29"/>
        <v/>
      </c>
      <c r="CM16" s="37" t="str">
        <f t="shared" si="29"/>
        <v/>
      </c>
      <c r="CN16" s="37" t="str">
        <f t="shared" si="29"/>
        <v/>
      </c>
      <c r="CO16" s="37" t="str">
        <f t="shared" si="29"/>
        <v/>
      </c>
      <c r="CP16" s="37" t="str">
        <f t="shared" si="29"/>
        <v/>
      </c>
      <c r="CQ16" s="37" t="str">
        <f t="shared" si="29"/>
        <v/>
      </c>
      <c r="CR16" s="37" t="str">
        <f t="shared" si="29"/>
        <v/>
      </c>
      <c r="CS16" s="37" t="str">
        <f t="shared" si="29"/>
        <v/>
      </c>
      <c r="CT16" s="37" t="str">
        <f t="shared" si="29"/>
        <v/>
      </c>
      <c r="CU16" s="37" t="str">
        <f t="shared" si="29"/>
        <v/>
      </c>
      <c r="CV16" s="37" t="str">
        <f t="shared" si="29"/>
        <v/>
      </c>
      <c r="CW16" s="37" t="str">
        <f t="shared" si="29"/>
        <v/>
      </c>
      <c r="CX16" s="37" t="str">
        <f t="shared" si="29"/>
        <v/>
      </c>
      <c r="CY16" s="37" t="str">
        <f t="shared" si="29"/>
        <v/>
      </c>
      <c r="CZ16" s="37" t="str">
        <f t="shared" ref="CZ16:FK16" si="30">IF(ISBLANK($X16),"",IF(AND($X16&lt;=CZ$4,OR(ISBLANK($Y16),$Y16&gt;=CZ$4)),IF($Y16&gt;=CZ$4,"+",IF($X16=CZ$4,"O",IF(AND($V16&lt;=CZ$4,$W16&gt;=CZ$4),"&gt;&gt;",""))),""))</f>
        <v/>
      </c>
      <c r="DA16" s="37" t="str">
        <f t="shared" si="30"/>
        <v/>
      </c>
      <c r="DB16" s="37" t="str">
        <f t="shared" si="30"/>
        <v/>
      </c>
      <c r="DC16" s="37" t="str">
        <f t="shared" si="30"/>
        <v/>
      </c>
      <c r="DD16" s="37" t="str">
        <f t="shared" si="30"/>
        <v/>
      </c>
      <c r="DE16" s="37" t="str">
        <f t="shared" si="30"/>
        <v/>
      </c>
      <c r="DF16" s="37" t="str">
        <f t="shared" si="30"/>
        <v/>
      </c>
      <c r="DG16" s="37" t="str">
        <f t="shared" si="30"/>
        <v/>
      </c>
      <c r="DH16" s="37" t="str">
        <f t="shared" si="30"/>
        <v/>
      </c>
      <c r="DI16" s="37" t="str">
        <f t="shared" si="30"/>
        <v/>
      </c>
      <c r="DJ16" s="37" t="str">
        <f t="shared" si="30"/>
        <v/>
      </c>
      <c r="DK16" s="37" t="str">
        <f t="shared" si="30"/>
        <v/>
      </c>
      <c r="DL16" s="37" t="str">
        <f t="shared" si="30"/>
        <v/>
      </c>
      <c r="DM16" s="37" t="str">
        <f t="shared" si="30"/>
        <v/>
      </c>
      <c r="DN16" s="37" t="str">
        <f t="shared" si="30"/>
        <v/>
      </c>
      <c r="DO16" s="37" t="str">
        <f t="shared" si="30"/>
        <v/>
      </c>
      <c r="DP16" s="37" t="str">
        <f t="shared" si="30"/>
        <v/>
      </c>
      <c r="DQ16" s="37" t="str">
        <f t="shared" si="30"/>
        <v/>
      </c>
      <c r="DR16" s="37" t="str">
        <f t="shared" si="30"/>
        <v/>
      </c>
      <c r="DS16" s="37" t="str">
        <f t="shared" si="30"/>
        <v/>
      </c>
      <c r="DT16" s="37" t="str">
        <f t="shared" si="30"/>
        <v/>
      </c>
      <c r="DU16" s="37" t="str">
        <f t="shared" si="30"/>
        <v/>
      </c>
      <c r="DV16" s="37" t="str">
        <f t="shared" si="30"/>
        <v/>
      </c>
      <c r="DW16" s="37" t="str">
        <f t="shared" si="30"/>
        <v/>
      </c>
      <c r="DX16" s="37" t="str">
        <f t="shared" si="30"/>
        <v/>
      </c>
      <c r="DY16" s="37" t="str">
        <f t="shared" si="30"/>
        <v/>
      </c>
      <c r="DZ16" s="37" t="str">
        <f t="shared" si="30"/>
        <v/>
      </c>
      <c r="EA16" s="37" t="str">
        <f t="shared" si="30"/>
        <v/>
      </c>
      <c r="EB16" s="37" t="str">
        <f t="shared" si="30"/>
        <v/>
      </c>
      <c r="EC16" s="37" t="str">
        <f t="shared" si="30"/>
        <v/>
      </c>
      <c r="ED16" s="37" t="str">
        <f t="shared" si="30"/>
        <v/>
      </c>
      <c r="EE16" s="37" t="str">
        <f t="shared" si="30"/>
        <v/>
      </c>
      <c r="EF16" s="37" t="str">
        <f t="shared" si="30"/>
        <v/>
      </c>
      <c r="EG16" s="37" t="str">
        <f t="shared" si="30"/>
        <v/>
      </c>
      <c r="EH16" s="37" t="str">
        <f t="shared" si="30"/>
        <v/>
      </c>
      <c r="EI16" s="37" t="str">
        <f t="shared" si="30"/>
        <v/>
      </c>
      <c r="EJ16" s="37" t="str">
        <f t="shared" si="30"/>
        <v/>
      </c>
      <c r="EK16" s="37" t="str">
        <f t="shared" si="30"/>
        <v/>
      </c>
      <c r="EL16" s="37" t="str">
        <f t="shared" si="30"/>
        <v/>
      </c>
      <c r="EM16" s="37" t="str">
        <f t="shared" si="30"/>
        <v/>
      </c>
      <c r="EN16" s="37" t="str">
        <f t="shared" si="30"/>
        <v/>
      </c>
      <c r="EO16" s="37" t="str">
        <f t="shared" si="30"/>
        <v/>
      </c>
      <c r="EP16" s="37" t="str">
        <f t="shared" si="30"/>
        <v/>
      </c>
      <c r="EQ16" s="37" t="str">
        <f t="shared" si="30"/>
        <v/>
      </c>
      <c r="ER16" s="37" t="str">
        <f t="shared" si="30"/>
        <v/>
      </c>
      <c r="ES16" s="37" t="str">
        <f t="shared" si="30"/>
        <v/>
      </c>
      <c r="ET16" s="37" t="str">
        <f t="shared" si="30"/>
        <v/>
      </c>
      <c r="EU16" s="37" t="str">
        <f t="shared" si="30"/>
        <v/>
      </c>
      <c r="EV16" s="37" t="str">
        <f t="shared" si="30"/>
        <v/>
      </c>
      <c r="EW16" s="37" t="str">
        <f t="shared" si="30"/>
        <v/>
      </c>
      <c r="EX16" s="37" t="str">
        <f t="shared" si="30"/>
        <v/>
      </c>
      <c r="EY16" s="37" t="str">
        <f t="shared" si="30"/>
        <v/>
      </c>
      <c r="EZ16" s="37" t="str">
        <f t="shared" si="30"/>
        <v/>
      </c>
      <c r="FA16" s="37" t="str">
        <f t="shared" si="30"/>
        <v/>
      </c>
      <c r="FB16" s="37" t="str">
        <f t="shared" si="30"/>
        <v/>
      </c>
      <c r="FC16" s="37" t="str">
        <f t="shared" si="30"/>
        <v/>
      </c>
      <c r="FD16" s="37" t="str">
        <f t="shared" si="30"/>
        <v/>
      </c>
      <c r="FE16" s="37" t="str">
        <f t="shared" si="30"/>
        <v/>
      </c>
      <c r="FF16" s="37" t="str">
        <f t="shared" si="30"/>
        <v/>
      </c>
      <c r="FG16" s="37" t="str">
        <f t="shared" si="30"/>
        <v/>
      </c>
      <c r="FH16" s="37" t="str">
        <f t="shared" si="30"/>
        <v/>
      </c>
      <c r="FI16" s="37" t="str">
        <f t="shared" si="30"/>
        <v/>
      </c>
      <c r="FJ16" s="37" t="str">
        <f t="shared" si="30"/>
        <v/>
      </c>
      <c r="FK16" s="37" t="str">
        <f t="shared" si="30"/>
        <v/>
      </c>
      <c r="FL16" s="37" t="str">
        <f t="shared" ref="FL16:GX16" si="31">IF(ISBLANK($X16),"",IF(AND($X16&lt;=FL$4,OR(ISBLANK($Y16),$Y16&gt;=FL$4)),IF($Y16&gt;=FL$4,"+",IF($X16=FL$4,"O",IF(AND($V16&lt;=FL$4,$W16&gt;=FL$4),"&gt;&gt;",""))),""))</f>
        <v/>
      </c>
      <c r="FM16" s="37" t="str">
        <f t="shared" si="31"/>
        <v/>
      </c>
      <c r="FN16" s="37" t="str">
        <f t="shared" si="31"/>
        <v/>
      </c>
      <c r="FO16" s="37" t="str">
        <f t="shared" si="31"/>
        <v/>
      </c>
      <c r="FP16" s="37" t="str">
        <f t="shared" si="31"/>
        <v/>
      </c>
      <c r="FQ16" s="37" t="str">
        <f t="shared" si="31"/>
        <v/>
      </c>
      <c r="FR16" s="37" t="str">
        <f t="shared" si="31"/>
        <v/>
      </c>
      <c r="FS16" s="37" t="str">
        <f t="shared" si="31"/>
        <v/>
      </c>
      <c r="FT16" s="37" t="str">
        <f t="shared" si="31"/>
        <v/>
      </c>
      <c r="FU16" s="37" t="str">
        <f t="shared" si="31"/>
        <v/>
      </c>
      <c r="FV16" s="37" t="str">
        <f t="shared" si="31"/>
        <v/>
      </c>
      <c r="FW16" s="37" t="str">
        <f t="shared" si="31"/>
        <v/>
      </c>
      <c r="FX16" s="37" t="str">
        <f t="shared" si="31"/>
        <v/>
      </c>
      <c r="FY16" s="37" t="str">
        <f t="shared" si="31"/>
        <v/>
      </c>
      <c r="FZ16" s="37" t="str">
        <f t="shared" si="31"/>
        <v/>
      </c>
      <c r="GA16" s="37" t="str">
        <f t="shared" si="31"/>
        <v/>
      </c>
      <c r="GB16" s="37" t="str">
        <f t="shared" si="31"/>
        <v/>
      </c>
      <c r="GC16" s="37" t="str">
        <f t="shared" si="31"/>
        <v/>
      </c>
      <c r="GD16" s="37" t="str">
        <f t="shared" si="31"/>
        <v/>
      </c>
      <c r="GE16" s="37" t="str">
        <f t="shared" si="31"/>
        <v/>
      </c>
      <c r="GF16" s="37" t="str">
        <f t="shared" si="31"/>
        <v/>
      </c>
      <c r="GG16" s="37" t="str">
        <f t="shared" si="31"/>
        <v/>
      </c>
      <c r="GH16" s="37" t="str">
        <f t="shared" si="31"/>
        <v/>
      </c>
      <c r="GI16" s="37" t="str">
        <f t="shared" si="31"/>
        <v/>
      </c>
      <c r="GJ16" s="37" t="str">
        <f t="shared" si="31"/>
        <v/>
      </c>
      <c r="GK16" s="37" t="str">
        <f t="shared" si="31"/>
        <v/>
      </c>
      <c r="GL16" s="37" t="str">
        <f t="shared" si="31"/>
        <v/>
      </c>
      <c r="GM16" s="37" t="str">
        <f t="shared" si="31"/>
        <v/>
      </c>
      <c r="GN16" s="37" t="str">
        <f t="shared" si="31"/>
        <v/>
      </c>
      <c r="GO16" s="37" t="str">
        <f t="shared" si="31"/>
        <v/>
      </c>
      <c r="GP16" s="37" t="str">
        <f t="shared" si="31"/>
        <v/>
      </c>
      <c r="GQ16" s="37" t="str">
        <f t="shared" si="31"/>
        <v/>
      </c>
      <c r="GR16" s="37" t="str">
        <f t="shared" si="31"/>
        <v/>
      </c>
      <c r="GS16" s="37" t="str">
        <f t="shared" si="31"/>
        <v/>
      </c>
      <c r="GT16" s="37" t="str">
        <f t="shared" si="31"/>
        <v/>
      </c>
      <c r="GU16" s="37" t="str">
        <f t="shared" si="31"/>
        <v/>
      </c>
      <c r="GV16" s="37" t="str">
        <f t="shared" si="31"/>
        <v/>
      </c>
      <c r="GW16" s="37" t="str">
        <f t="shared" si="31"/>
        <v/>
      </c>
      <c r="GX16" s="37" t="str">
        <f t="shared" si="31"/>
        <v/>
      </c>
      <c r="GY16" s="1" t="s">
        <v>34</v>
      </c>
    </row>
    <row r="17" spans="1:207" x14ac:dyDescent="0.55000000000000004">
      <c r="A17" s="1"/>
      <c r="B17" s="34" t="s">
        <v>285</v>
      </c>
      <c r="C17" s="24"/>
      <c r="D17" s="24"/>
      <c r="E17" s="24" t="s">
        <v>305</v>
      </c>
      <c r="F17" s="33" t="s">
        <v>303</v>
      </c>
      <c r="G17" s="28" t="s">
        <v>304</v>
      </c>
      <c r="H17" s="30" t="str">
        <f t="shared" ca="1" si="12"/>
        <v>DelayComp</v>
      </c>
      <c r="I17" s="26"/>
      <c r="J17" s="27"/>
      <c r="K17" s="27"/>
      <c r="L17" s="27"/>
      <c r="M17" s="27" t="s">
        <v>288</v>
      </c>
      <c r="N17" s="27"/>
      <c r="O17" s="27"/>
      <c r="P17" s="27"/>
      <c r="Q17" s="27"/>
      <c r="R17" s="27"/>
      <c r="S17" s="27"/>
      <c r="T17" s="29"/>
      <c r="U17" s="29"/>
      <c r="V17" s="29">
        <v>44713</v>
      </c>
      <c r="W17" s="29">
        <v>44727</v>
      </c>
      <c r="X17" s="29"/>
      <c r="Y17" s="29"/>
      <c r="Z17" s="23"/>
      <c r="AA17" s="37" t="str">
        <f t="shared" si="13"/>
        <v/>
      </c>
      <c r="AB17" s="37" t="str">
        <f t="shared" si="13"/>
        <v/>
      </c>
      <c r="AC17" s="37" t="str">
        <f t="shared" si="13"/>
        <v/>
      </c>
      <c r="AD17" s="37" t="str">
        <f t="shared" si="13"/>
        <v/>
      </c>
      <c r="AE17" s="37" t="str">
        <f t="shared" si="13"/>
        <v/>
      </c>
      <c r="AF17" s="37" t="str">
        <f t="shared" si="13"/>
        <v/>
      </c>
      <c r="AG17" s="37" t="str">
        <f t="shared" si="13"/>
        <v/>
      </c>
      <c r="AH17" s="37" t="str">
        <f t="shared" si="13"/>
        <v/>
      </c>
      <c r="AI17" s="37" t="str">
        <f t="shared" si="13"/>
        <v/>
      </c>
      <c r="AJ17" s="37" t="str">
        <f t="shared" si="13"/>
        <v/>
      </c>
      <c r="AK17" s="37" t="str">
        <f t="shared" si="13"/>
        <v/>
      </c>
      <c r="AL17" s="37" t="str">
        <f t="shared" si="13"/>
        <v/>
      </c>
      <c r="AM17" s="37" t="str">
        <f t="shared" si="13"/>
        <v/>
      </c>
      <c r="AN17" s="37" t="str">
        <f t="shared" si="14"/>
        <v/>
      </c>
      <c r="AO17" s="37" t="str">
        <f t="shared" si="14"/>
        <v/>
      </c>
      <c r="AP17" s="37" t="str">
        <f t="shared" si="14"/>
        <v/>
      </c>
      <c r="AQ17" s="37" t="str">
        <f t="shared" si="14"/>
        <v/>
      </c>
      <c r="AR17" s="37" t="str">
        <f t="shared" si="14"/>
        <v/>
      </c>
      <c r="AS17" s="37" t="str">
        <f t="shared" si="14"/>
        <v/>
      </c>
      <c r="AT17" s="37" t="str">
        <f t="shared" si="14"/>
        <v/>
      </c>
      <c r="AU17" s="37" t="str">
        <f t="shared" si="14"/>
        <v/>
      </c>
      <c r="AV17" s="37" t="str">
        <f t="shared" si="14"/>
        <v/>
      </c>
      <c r="AW17" s="37" t="str">
        <f t="shared" si="14"/>
        <v/>
      </c>
      <c r="AX17" s="37" t="str">
        <f t="shared" si="14"/>
        <v/>
      </c>
      <c r="AY17" s="37" t="str">
        <f t="shared" si="14"/>
        <v/>
      </c>
      <c r="AZ17" s="37" t="str">
        <f t="shared" si="14"/>
        <v/>
      </c>
      <c r="BA17" s="37" t="str">
        <f t="shared" si="13"/>
        <v/>
      </c>
      <c r="BB17" s="37" t="str">
        <f t="shared" si="13"/>
        <v/>
      </c>
      <c r="BC17" s="37" t="str">
        <f t="shared" si="13"/>
        <v/>
      </c>
      <c r="BD17" s="37" t="str">
        <f t="shared" si="15"/>
        <v/>
      </c>
      <c r="BE17" s="37" t="str">
        <f t="shared" si="15"/>
        <v/>
      </c>
      <c r="BF17" s="37" t="str">
        <f t="shared" si="15"/>
        <v/>
      </c>
      <c r="BG17" s="37" t="str">
        <f t="shared" si="15"/>
        <v/>
      </c>
      <c r="BH17" s="37" t="str">
        <f t="shared" si="15"/>
        <v/>
      </c>
      <c r="BI17" s="37" t="str">
        <f t="shared" si="15"/>
        <v/>
      </c>
      <c r="BJ17" s="37" t="str">
        <f t="shared" si="15"/>
        <v/>
      </c>
      <c r="BK17" s="37" t="str">
        <f t="shared" si="15"/>
        <v/>
      </c>
      <c r="BL17" s="37" t="str">
        <f t="shared" si="15"/>
        <v/>
      </c>
      <c r="BM17" s="37" t="str">
        <f t="shared" si="15"/>
        <v/>
      </c>
      <c r="BN17" s="37" t="str">
        <f t="shared" si="15"/>
        <v/>
      </c>
      <c r="BO17" s="37" t="str">
        <f t="shared" si="15"/>
        <v/>
      </c>
      <c r="BP17" s="37" t="str">
        <f t="shared" si="15"/>
        <v/>
      </c>
      <c r="BQ17" s="37" t="str">
        <f t="shared" si="15"/>
        <v/>
      </c>
      <c r="BR17" s="37" t="str">
        <f t="shared" si="15"/>
        <v/>
      </c>
      <c r="BS17" s="37" t="str">
        <f t="shared" si="15"/>
        <v/>
      </c>
      <c r="BT17" s="37" t="str">
        <f t="shared" si="15"/>
        <v/>
      </c>
      <c r="BU17" s="37" t="str">
        <f t="shared" si="15"/>
        <v/>
      </c>
      <c r="BV17" s="37" t="str">
        <f t="shared" si="16"/>
        <v/>
      </c>
      <c r="BW17" s="37" t="str">
        <f t="shared" si="16"/>
        <v/>
      </c>
      <c r="BX17" s="37" t="str">
        <f t="shared" si="16"/>
        <v/>
      </c>
      <c r="BY17" s="37" t="str">
        <f t="shared" si="17"/>
        <v/>
      </c>
      <c r="BZ17" s="37" t="str">
        <f t="shared" si="17"/>
        <v/>
      </c>
      <c r="CA17" s="37" t="str">
        <f t="shared" si="17"/>
        <v/>
      </c>
      <c r="CB17" s="37" t="str">
        <f t="shared" si="17"/>
        <v/>
      </c>
      <c r="CC17" s="37" t="str">
        <f t="shared" si="17"/>
        <v/>
      </c>
      <c r="CD17" s="37" t="str">
        <f t="shared" si="17"/>
        <v/>
      </c>
      <c r="CE17" s="37" t="str">
        <f t="shared" si="17"/>
        <v/>
      </c>
      <c r="CF17" s="37" t="str">
        <f t="shared" si="17"/>
        <v/>
      </c>
      <c r="CG17" s="37" t="str">
        <f t="shared" si="16"/>
        <v/>
      </c>
      <c r="CH17" s="37" t="str">
        <f t="shared" si="16"/>
        <v/>
      </c>
      <c r="CI17" s="37" t="str">
        <f t="shared" si="16"/>
        <v/>
      </c>
      <c r="CJ17" s="37" t="str">
        <f t="shared" si="16"/>
        <v/>
      </c>
      <c r="CK17" s="37" t="str">
        <f t="shared" si="16"/>
        <v/>
      </c>
      <c r="CL17" s="37" t="str">
        <f t="shared" ref="CL17:DA44" si="32">IF(ISBLANK($X17),"",IF(AND($X17&lt;=CL$4,OR(ISBLANK($Y17),$Y17&gt;=CL$4)),IF($Y17&gt;=CL$4,"+",IF($X17=CL$4,"O",IF(AND($V17&lt;=CL$4,$W17&gt;=CL$4),"&gt;&gt;",""))),""))</f>
        <v/>
      </c>
      <c r="CM17" s="37" t="str">
        <f t="shared" si="32"/>
        <v/>
      </c>
      <c r="CN17" s="37" t="str">
        <f t="shared" si="32"/>
        <v/>
      </c>
      <c r="CO17" s="37" t="str">
        <f t="shared" si="32"/>
        <v/>
      </c>
      <c r="CP17" s="37" t="str">
        <f t="shared" si="32"/>
        <v/>
      </c>
      <c r="CQ17" s="37" t="str">
        <f t="shared" si="32"/>
        <v/>
      </c>
      <c r="CR17" s="37" t="str">
        <f t="shared" si="32"/>
        <v/>
      </c>
      <c r="CS17" s="37" t="str">
        <f t="shared" si="32"/>
        <v/>
      </c>
      <c r="CT17" s="37" t="str">
        <f t="shared" si="32"/>
        <v/>
      </c>
      <c r="CU17" s="37" t="str">
        <f t="shared" si="32"/>
        <v/>
      </c>
      <c r="CV17" s="37" t="str">
        <f t="shared" si="32"/>
        <v/>
      </c>
      <c r="CW17" s="37" t="str">
        <f t="shared" si="32"/>
        <v/>
      </c>
      <c r="CX17" s="37" t="str">
        <f t="shared" si="32"/>
        <v/>
      </c>
      <c r="CY17" s="37" t="str">
        <f t="shared" si="32"/>
        <v/>
      </c>
      <c r="CZ17" s="37" t="str">
        <f t="shared" si="32"/>
        <v/>
      </c>
      <c r="DA17" s="37" t="str">
        <f t="shared" si="32"/>
        <v/>
      </c>
      <c r="DB17" s="37" t="str">
        <f t="shared" ref="DB17:DQ44" si="33">IF(ISBLANK($X17),"",IF(AND($X17&lt;=DB$4,OR(ISBLANK($Y17),$Y17&gt;=DB$4)),IF($Y17&gt;=DB$4,"+",IF($X17=DB$4,"O",IF(AND($V17&lt;=DB$4,$W17&gt;=DB$4),"&gt;&gt;",""))),""))</f>
        <v/>
      </c>
      <c r="DC17" s="37" t="str">
        <f t="shared" si="33"/>
        <v/>
      </c>
      <c r="DD17" s="37" t="str">
        <f t="shared" si="33"/>
        <v/>
      </c>
      <c r="DE17" s="37" t="str">
        <f t="shared" si="33"/>
        <v/>
      </c>
      <c r="DF17" s="37" t="str">
        <f t="shared" si="33"/>
        <v/>
      </c>
      <c r="DG17" s="37" t="str">
        <f t="shared" si="33"/>
        <v/>
      </c>
      <c r="DH17" s="37" t="str">
        <f t="shared" si="33"/>
        <v/>
      </c>
      <c r="DI17" s="37" t="str">
        <f t="shared" si="33"/>
        <v/>
      </c>
      <c r="DJ17" s="37" t="str">
        <f t="shared" si="33"/>
        <v/>
      </c>
      <c r="DK17" s="37" t="str">
        <f t="shared" si="33"/>
        <v/>
      </c>
      <c r="DL17" s="37" t="str">
        <f t="shared" si="33"/>
        <v/>
      </c>
      <c r="DM17" s="37" t="str">
        <f t="shared" si="33"/>
        <v/>
      </c>
      <c r="DN17" s="37" t="str">
        <f t="shared" si="33"/>
        <v/>
      </c>
      <c r="DO17" s="37" t="str">
        <f t="shared" si="33"/>
        <v/>
      </c>
      <c r="DP17" s="37" t="str">
        <f t="shared" si="33"/>
        <v/>
      </c>
      <c r="DQ17" s="37" t="str">
        <f t="shared" si="33"/>
        <v/>
      </c>
      <c r="DR17" s="37" t="str">
        <f t="shared" ref="DR17:EG44" si="34">IF(ISBLANK($X17),"",IF(AND($X17&lt;=DR$4,OR(ISBLANK($Y17),$Y17&gt;=DR$4)),IF($Y17&gt;=DR$4,"+",IF($X17=DR$4,"O",IF(AND($V17&lt;=DR$4,$W17&gt;=DR$4),"&gt;&gt;",""))),""))</f>
        <v/>
      </c>
      <c r="DS17" s="37" t="str">
        <f t="shared" si="34"/>
        <v/>
      </c>
      <c r="DT17" s="37" t="str">
        <f t="shared" si="34"/>
        <v/>
      </c>
      <c r="DU17" s="37" t="str">
        <f t="shared" si="34"/>
        <v/>
      </c>
      <c r="DV17" s="37" t="str">
        <f t="shared" si="34"/>
        <v/>
      </c>
      <c r="DW17" s="37" t="str">
        <f t="shared" si="34"/>
        <v/>
      </c>
      <c r="DX17" s="37" t="str">
        <f t="shared" si="34"/>
        <v/>
      </c>
      <c r="DY17" s="37" t="str">
        <f t="shared" si="34"/>
        <v/>
      </c>
      <c r="DZ17" s="37" t="str">
        <f t="shared" si="34"/>
        <v/>
      </c>
      <c r="EA17" s="37" t="str">
        <f t="shared" si="34"/>
        <v/>
      </c>
      <c r="EB17" s="37" t="str">
        <f t="shared" si="34"/>
        <v/>
      </c>
      <c r="EC17" s="37" t="str">
        <f t="shared" si="34"/>
        <v/>
      </c>
      <c r="ED17" s="37" t="str">
        <f t="shared" si="34"/>
        <v/>
      </c>
      <c r="EE17" s="37" t="str">
        <f t="shared" si="34"/>
        <v/>
      </c>
      <c r="EF17" s="37" t="str">
        <f t="shared" si="34"/>
        <v/>
      </c>
      <c r="EG17" s="37" t="str">
        <f t="shared" si="34"/>
        <v/>
      </c>
      <c r="EH17" s="37" t="str">
        <f t="shared" ref="EH17:EW44" si="35">IF(ISBLANK($X17),"",IF(AND($X17&lt;=EH$4,OR(ISBLANK($Y17),$Y17&gt;=EH$4)),IF($Y17&gt;=EH$4,"+",IF($X17=EH$4,"O",IF(AND($V17&lt;=EH$4,$W17&gt;=EH$4),"&gt;&gt;",""))),""))</f>
        <v/>
      </c>
      <c r="EI17" s="37" t="str">
        <f t="shared" si="35"/>
        <v/>
      </c>
      <c r="EJ17" s="37" t="str">
        <f t="shared" si="35"/>
        <v/>
      </c>
      <c r="EK17" s="37" t="str">
        <f t="shared" si="35"/>
        <v/>
      </c>
      <c r="EL17" s="37" t="str">
        <f t="shared" si="35"/>
        <v/>
      </c>
      <c r="EM17" s="37" t="str">
        <f t="shared" si="35"/>
        <v/>
      </c>
      <c r="EN17" s="37" t="str">
        <f t="shared" si="35"/>
        <v/>
      </c>
      <c r="EO17" s="37" t="str">
        <f t="shared" si="35"/>
        <v/>
      </c>
      <c r="EP17" s="37" t="str">
        <f t="shared" si="35"/>
        <v/>
      </c>
      <c r="EQ17" s="37" t="str">
        <f t="shared" si="35"/>
        <v/>
      </c>
      <c r="ER17" s="37" t="str">
        <f t="shared" si="35"/>
        <v/>
      </c>
      <c r="ES17" s="37" t="str">
        <f t="shared" si="35"/>
        <v/>
      </c>
      <c r="ET17" s="37" t="str">
        <f t="shared" si="35"/>
        <v/>
      </c>
      <c r="EU17" s="37" t="str">
        <f t="shared" si="35"/>
        <v/>
      </c>
      <c r="EV17" s="37" t="str">
        <f t="shared" si="35"/>
        <v/>
      </c>
      <c r="EW17" s="37" t="str">
        <f t="shared" si="35"/>
        <v/>
      </c>
      <c r="EX17" s="37" t="str">
        <f t="shared" ref="EX17:GV20" si="36">IF(ISBLANK($X17),"",IF(AND($X17&lt;=EX$4,OR(ISBLANK($Y17),$Y17&gt;=EX$4)),IF($Y17&gt;=EX$4,"+",IF($X17=EX$4,"O",IF(AND($V17&lt;=EX$4,$W17&gt;=EX$4),"&gt;&gt;",""))),""))</f>
        <v/>
      </c>
      <c r="EY17" s="37" t="str">
        <f t="shared" si="36"/>
        <v/>
      </c>
      <c r="EZ17" s="37" t="str">
        <f t="shared" si="36"/>
        <v/>
      </c>
      <c r="FA17" s="37" t="str">
        <f t="shared" si="36"/>
        <v/>
      </c>
      <c r="FB17" s="37" t="str">
        <f t="shared" si="36"/>
        <v/>
      </c>
      <c r="FC17" s="37" t="str">
        <f t="shared" si="36"/>
        <v/>
      </c>
      <c r="FD17" s="37" t="str">
        <f t="shared" si="36"/>
        <v/>
      </c>
      <c r="FE17" s="37" t="str">
        <f t="shared" si="36"/>
        <v/>
      </c>
      <c r="FF17" s="37" t="str">
        <f t="shared" si="36"/>
        <v/>
      </c>
      <c r="FG17" s="37" t="str">
        <f t="shared" si="36"/>
        <v/>
      </c>
      <c r="FH17" s="37" t="str">
        <f t="shared" si="36"/>
        <v/>
      </c>
      <c r="FI17" s="37" t="str">
        <f t="shared" si="36"/>
        <v/>
      </c>
      <c r="FJ17" s="37" t="str">
        <f t="shared" si="36"/>
        <v/>
      </c>
      <c r="FK17" s="37" t="str">
        <f t="shared" si="36"/>
        <v/>
      </c>
      <c r="FL17" s="37" t="str">
        <f t="shared" si="36"/>
        <v/>
      </c>
      <c r="FM17" s="37" t="str">
        <f t="shared" si="36"/>
        <v/>
      </c>
      <c r="FN17" s="37" t="str">
        <f t="shared" si="36"/>
        <v/>
      </c>
      <c r="FO17" s="37" t="str">
        <f t="shared" si="36"/>
        <v/>
      </c>
      <c r="FP17" s="37" t="str">
        <f t="shared" si="36"/>
        <v/>
      </c>
      <c r="FQ17" s="37" t="str">
        <f t="shared" si="36"/>
        <v/>
      </c>
      <c r="FR17" s="37" t="str">
        <f t="shared" si="36"/>
        <v/>
      </c>
      <c r="FS17" s="37" t="str">
        <f t="shared" si="36"/>
        <v/>
      </c>
      <c r="FT17" s="37" t="str">
        <f t="shared" si="36"/>
        <v/>
      </c>
      <c r="FU17" s="37" t="str">
        <f t="shared" si="36"/>
        <v/>
      </c>
      <c r="FV17" s="37" t="str">
        <f t="shared" si="36"/>
        <v/>
      </c>
      <c r="FW17" s="37" t="str">
        <f t="shared" si="36"/>
        <v/>
      </c>
      <c r="FX17" s="37" t="str">
        <f t="shared" si="36"/>
        <v/>
      </c>
      <c r="FY17" s="37" t="str">
        <f t="shared" si="36"/>
        <v/>
      </c>
      <c r="FZ17" s="37" t="str">
        <f t="shared" si="36"/>
        <v/>
      </c>
      <c r="GA17" s="37" t="str">
        <f t="shared" si="36"/>
        <v/>
      </c>
      <c r="GB17" s="37" t="str">
        <f t="shared" si="36"/>
        <v/>
      </c>
      <c r="GC17" s="37" t="str">
        <f t="shared" si="36"/>
        <v/>
      </c>
      <c r="GD17" s="37" t="str">
        <f t="shared" si="36"/>
        <v/>
      </c>
      <c r="GE17" s="37" t="str">
        <f t="shared" si="36"/>
        <v/>
      </c>
      <c r="GF17" s="37" t="str">
        <f t="shared" si="36"/>
        <v/>
      </c>
      <c r="GG17" s="37" t="str">
        <f t="shared" si="36"/>
        <v/>
      </c>
      <c r="GH17" s="37" t="str">
        <f t="shared" si="36"/>
        <v/>
      </c>
      <c r="GI17" s="37" t="str">
        <f t="shared" si="36"/>
        <v/>
      </c>
      <c r="GJ17" s="37" t="str">
        <f t="shared" si="36"/>
        <v/>
      </c>
      <c r="GK17" s="37" t="str">
        <f t="shared" si="36"/>
        <v/>
      </c>
      <c r="GL17" s="37" t="str">
        <f t="shared" si="36"/>
        <v/>
      </c>
      <c r="GM17" s="37" t="str">
        <f t="shared" si="36"/>
        <v/>
      </c>
      <c r="GN17" s="37" t="str">
        <f t="shared" si="36"/>
        <v/>
      </c>
      <c r="GO17" s="37" t="str">
        <f t="shared" si="36"/>
        <v/>
      </c>
      <c r="GP17" s="37" t="str">
        <f t="shared" si="36"/>
        <v/>
      </c>
      <c r="GQ17" s="37" t="str">
        <f t="shared" si="36"/>
        <v/>
      </c>
      <c r="GR17" s="37" t="str">
        <f t="shared" si="36"/>
        <v/>
      </c>
      <c r="GS17" s="37" t="str">
        <f t="shared" si="36"/>
        <v/>
      </c>
      <c r="GT17" s="37" t="str">
        <f t="shared" si="36"/>
        <v/>
      </c>
      <c r="GU17" s="37" t="str">
        <f t="shared" si="36"/>
        <v/>
      </c>
      <c r="GV17" s="37" t="str">
        <f t="shared" si="36"/>
        <v/>
      </c>
      <c r="GW17" s="37" t="str">
        <f t="shared" ref="GO17:GX19" si="37">IF(ISBLANK($X17),"",IF(AND($X17&lt;=GW$4,OR(ISBLANK($Y17),$Y17&gt;=GW$4)),IF($Y17&gt;=GW$4,"+",IF($X17=GW$4,"O",IF(AND($V17&lt;=GW$4,$W17&gt;=GW$4),"&gt;&gt;",""))),""))</f>
        <v/>
      </c>
      <c r="GX17" s="37" t="str">
        <f t="shared" si="37"/>
        <v/>
      </c>
      <c r="GY17" s="1" t="s">
        <v>34</v>
      </c>
    </row>
    <row r="18" spans="1:207" x14ac:dyDescent="0.55000000000000004">
      <c r="A18" s="1"/>
      <c r="B18" s="34" t="s">
        <v>286</v>
      </c>
      <c r="C18" s="24"/>
      <c r="D18" s="24"/>
      <c r="E18" s="24" t="s">
        <v>279</v>
      </c>
      <c r="F18" s="33" t="s">
        <v>330</v>
      </c>
      <c r="G18" s="24" t="s">
        <v>279</v>
      </c>
      <c r="H18" s="30" t="str">
        <f t="shared" ca="1" si="12"/>
        <v>DelayComp</v>
      </c>
      <c r="I18" s="26"/>
      <c r="J18" s="27"/>
      <c r="K18" s="27"/>
      <c r="L18" s="27"/>
      <c r="M18" s="27" t="s">
        <v>288</v>
      </c>
      <c r="N18" s="27"/>
      <c r="O18" s="27"/>
      <c r="P18" s="27"/>
      <c r="Q18" s="27"/>
      <c r="R18" s="27"/>
      <c r="S18" s="27"/>
      <c r="T18" s="29"/>
      <c r="U18" s="29"/>
      <c r="V18" s="29">
        <v>44727</v>
      </c>
      <c r="W18" s="29">
        <v>44734</v>
      </c>
      <c r="X18" s="29"/>
      <c r="Y18" s="29"/>
      <c r="Z18" s="23"/>
      <c r="AA18" s="37" t="str">
        <f t="shared" si="13"/>
        <v/>
      </c>
      <c r="AB18" s="37" t="str">
        <f t="shared" si="13"/>
        <v/>
      </c>
      <c r="AC18" s="37" t="str">
        <f t="shared" si="13"/>
        <v/>
      </c>
      <c r="AD18" s="37" t="str">
        <f t="shared" si="13"/>
        <v/>
      </c>
      <c r="AE18" s="37" t="str">
        <f t="shared" si="13"/>
        <v/>
      </c>
      <c r="AF18" s="37" t="str">
        <f t="shared" si="13"/>
        <v/>
      </c>
      <c r="AG18" s="37" t="str">
        <f t="shared" si="13"/>
        <v/>
      </c>
      <c r="AH18" s="37" t="str">
        <f t="shared" si="13"/>
        <v/>
      </c>
      <c r="AI18" s="37" t="str">
        <f t="shared" si="13"/>
        <v/>
      </c>
      <c r="AJ18" s="37" t="str">
        <f t="shared" si="13"/>
        <v/>
      </c>
      <c r="AK18" s="37" t="str">
        <f t="shared" si="13"/>
        <v/>
      </c>
      <c r="AL18" s="37" t="str">
        <f t="shared" si="13"/>
        <v/>
      </c>
      <c r="AM18" s="37" t="str">
        <f t="shared" si="13"/>
        <v/>
      </c>
      <c r="AN18" s="37" t="str">
        <f t="shared" si="14"/>
        <v/>
      </c>
      <c r="AO18" s="37" t="str">
        <f t="shared" si="14"/>
        <v/>
      </c>
      <c r="AP18" s="37" t="str">
        <f t="shared" si="14"/>
        <v/>
      </c>
      <c r="AQ18" s="37" t="str">
        <f t="shared" si="14"/>
        <v/>
      </c>
      <c r="AR18" s="37" t="str">
        <f t="shared" si="14"/>
        <v/>
      </c>
      <c r="AS18" s="37" t="str">
        <f t="shared" si="14"/>
        <v/>
      </c>
      <c r="AT18" s="37" t="str">
        <f t="shared" si="14"/>
        <v/>
      </c>
      <c r="AU18" s="37" t="str">
        <f t="shared" si="14"/>
        <v/>
      </c>
      <c r="AV18" s="37" t="str">
        <f t="shared" si="14"/>
        <v/>
      </c>
      <c r="AW18" s="37" t="str">
        <f t="shared" si="14"/>
        <v/>
      </c>
      <c r="AX18" s="37" t="str">
        <f t="shared" si="14"/>
        <v/>
      </c>
      <c r="AY18" s="37" t="str">
        <f t="shared" si="14"/>
        <v/>
      </c>
      <c r="AZ18" s="37" t="str">
        <f t="shared" si="14"/>
        <v/>
      </c>
      <c r="BA18" s="37" t="str">
        <f t="shared" si="13"/>
        <v/>
      </c>
      <c r="BB18" s="37" t="str">
        <f t="shared" si="13"/>
        <v/>
      </c>
      <c r="BC18" s="37" t="str">
        <f t="shared" si="13"/>
        <v/>
      </c>
      <c r="BD18" s="37" t="str">
        <f t="shared" si="15"/>
        <v/>
      </c>
      <c r="BE18" s="37" t="str">
        <f t="shared" si="15"/>
        <v/>
      </c>
      <c r="BF18" s="37" t="str">
        <f t="shared" si="15"/>
        <v/>
      </c>
      <c r="BG18" s="37" t="str">
        <f t="shared" si="15"/>
        <v/>
      </c>
      <c r="BH18" s="37" t="str">
        <f t="shared" si="15"/>
        <v/>
      </c>
      <c r="BI18" s="37" t="str">
        <f t="shared" si="15"/>
        <v/>
      </c>
      <c r="BJ18" s="37" t="str">
        <f t="shared" si="15"/>
        <v/>
      </c>
      <c r="BK18" s="37" t="str">
        <f t="shared" si="15"/>
        <v/>
      </c>
      <c r="BL18" s="37" t="str">
        <f t="shared" si="15"/>
        <v/>
      </c>
      <c r="BM18" s="37" t="str">
        <f t="shared" si="15"/>
        <v/>
      </c>
      <c r="BN18" s="37" t="str">
        <f t="shared" si="15"/>
        <v/>
      </c>
      <c r="BO18" s="37" t="str">
        <f t="shared" si="15"/>
        <v/>
      </c>
      <c r="BP18" s="37" t="str">
        <f t="shared" si="15"/>
        <v/>
      </c>
      <c r="BQ18" s="37" t="str">
        <f t="shared" si="15"/>
        <v/>
      </c>
      <c r="BR18" s="37" t="str">
        <f t="shared" si="15"/>
        <v/>
      </c>
      <c r="BS18" s="37" t="str">
        <f t="shared" si="15"/>
        <v/>
      </c>
      <c r="BT18" s="37" t="str">
        <f t="shared" si="15"/>
        <v/>
      </c>
      <c r="BU18" s="37" t="str">
        <f t="shared" si="15"/>
        <v/>
      </c>
      <c r="BV18" s="37" t="str">
        <f t="shared" si="16"/>
        <v/>
      </c>
      <c r="BW18" s="37" t="str">
        <f t="shared" si="16"/>
        <v/>
      </c>
      <c r="BX18" s="37" t="str">
        <f t="shared" si="16"/>
        <v/>
      </c>
      <c r="BY18" s="37" t="str">
        <f t="shared" si="17"/>
        <v/>
      </c>
      <c r="BZ18" s="37" t="str">
        <f t="shared" si="17"/>
        <v/>
      </c>
      <c r="CA18" s="37" t="str">
        <f t="shared" si="17"/>
        <v/>
      </c>
      <c r="CB18" s="37" t="str">
        <f t="shared" si="17"/>
        <v/>
      </c>
      <c r="CC18" s="37" t="str">
        <f t="shared" si="17"/>
        <v/>
      </c>
      <c r="CD18" s="37" t="str">
        <f t="shared" si="17"/>
        <v/>
      </c>
      <c r="CE18" s="37" t="str">
        <f t="shared" si="17"/>
        <v/>
      </c>
      <c r="CF18" s="37" t="str">
        <f t="shared" si="17"/>
        <v/>
      </c>
      <c r="CG18" s="37" t="str">
        <f t="shared" si="16"/>
        <v/>
      </c>
      <c r="CH18" s="37" t="str">
        <f t="shared" si="16"/>
        <v/>
      </c>
      <c r="CI18" s="37" t="str">
        <f t="shared" si="16"/>
        <v/>
      </c>
      <c r="CJ18" s="37" t="str">
        <f t="shared" si="16"/>
        <v/>
      </c>
      <c r="CK18" s="37" t="str">
        <f t="shared" si="16"/>
        <v/>
      </c>
      <c r="CL18" s="37" t="str">
        <f t="shared" si="32"/>
        <v/>
      </c>
      <c r="CM18" s="37" t="str">
        <f t="shared" si="32"/>
        <v/>
      </c>
      <c r="CN18" s="37" t="str">
        <f t="shared" si="32"/>
        <v/>
      </c>
      <c r="CO18" s="37" t="str">
        <f t="shared" si="32"/>
        <v/>
      </c>
      <c r="CP18" s="37" t="str">
        <f t="shared" si="32"/>
        <v/>
      </c>
      <c r="CQ18" s="37" t="str">
        <f t="shared" si="32"/>
        <v/>
      </c>
      <c r="CR18" s="37" t="str">
        <f t="shared" si="32"/>
        <v/>
      </c>
      <c r="CS18" s="37" t="str">
        <f t="shared" si="32"/>
        <v/>
      </c>
      <c r="CT18" s="37" t="str">
        <f t="shared" si="32"/>
        <v/>
      </c>
      <c r="CU18" s="37" t="str">
        <f t="shared" si="32"/>
        <v/>
      </c>
      <c r="CV18" s="37" t="str">
        <f t="shared" si="32"/>
        <v/>
      </c>
      <c r="CW18" s="37" t="str">
        <f t="shared" si="32"/>
        <v/>
      </c>
      <c r="CX18" s="37" t="str">
        <f t="shared" si="32"/>
        <v/>
      </c>
      <c r="CY18" s="37" t="str">
        <f t="shared" si="32"/>
        <v/>
      </c>
      <c r="CZ18" s="37" t="str">
        <f t="shared" si="32"/>
        <v/>
      </c>
      <c r="DA18" s="37" t="str">
        <f t="shared" si="32"/>
        <v/>
      </c>
      <c r="DB18" s="37" t="str">
        <f t="shared" si="33"/>
        <v/>
      </c>
      <c r="DC18" s="37" t="str">
        <f t="shared" si="33"/>
        <v/>
      </c>
      <c r="DD18" s="37" t="str">
        <f t="shared" si="33"/>
        <v/>
      </c>
      <c r="DE18" s="37" t="str">
        <f t="shared" si="33"/>
        <v/>
      </c>
      <c r="DF18" s="37" t="str">
        <f t="shared" si="33"/>
        <v/>
      </c>
      <c r="DG18" s="37" t="str">
        <f t="shared" si="33"/>
        <v/>
      </c>
      <c r="DH18" s="37" t="str">
        <f t="shared" si="33"/>
        <v/>
      </c>
      <c r="DI18" s="37" t="str">
        <f t="shared" si="33"/>
        <v/>
      </c>
      <c r="DJ18" s="37" t="str">
        <f t="shared" si="33"/>
        <v/>
      </c>
      <c r="DK18" s="37" t="str">
        <f t="shared" si="33"/>
        <v/>
      </c>
      <c r="DL18" s="37" t="str">
        <f t="shared" si="33"/>
        <v/>
      </c>
      <c r="DM18" s="37" t="str">
        <f t="shared" si="33"/>
        <v/>
      </c>
      <c r="DN18" s="37" t="str">
        <f t="shared" si="33"/>
        <v/>
      </c>
      <c r="DO18" s="37" t="str">
        <f t="shared" si="33"/>
        <v/>
      </c>
      <c r="DP18" s="37" t="str">
        <f t="shared" si="33"/>
        <v/>
      </c>
      <c r="DQ18" s="37" t="str">
        <f t="shared" si="33"/>
        <v/>
      </c>
      <c r="DR18" s="37" t="str">
        <f t="shared" si="34"/>
        <v/>
      </c>
      <c r="DS18" s="37" t="str">
        <f t="shared" si="34"/>
        <v/>
      </c>
      <c r="DT18" s="37" t="str">
        <f t="shared" si="34"/>
        <v/>
      </c>
      <c r="DU18" s="37" t="str">
        <f t="shared" si="34"/>
        <v/>
      </c>
      <c r="DV18" s="37" t="str">
        <f t="shared" si="34"/>
        <v/>
      </c>
      <c r="DW18" s="37" t="str">
        <f t="shared" si="34"/>
        <v/>
      </c>
      <c r="DX18" s="37" t="str">
        <f t="shared" si="34"/>
        <v/>
      </c>
      <c r="DY18" s="37" t="str">
        <f t="shared" si="34"/>
        <v/>
      </c>
      <c r="DZ18" s="37" t="str">
        <f t="shared" si="34"/>
        <v/>
      </c>
      <c r="EA18" s="37" t="str">
        <f t="shared" si="34"/>
        <v/>
      </c>
      <c r="EB18" s="37" t="str">
        <f t="shared" si="34"/>
        <v/>
      </c>
      <c r="EC18" s="37" t="str">
        <f t="shared" si="34"/>
        <v/>
      </c>
      <c r="ED18" s="37" t="str">
        <f t="shared" si="34"/>
        <v/>
      </c>
      <c r="EE18" s="37" t="str">
        <f t="shared" si="34"/>
        <v/>
      </c>
      <c r="EF18" s="37" t="str">
        <f t="shared" si="34"/>
        <v/>
      </c>
      <c r="EG18" s="37" t="str">
        <f t="shared" si="34"/>
        <v/>
      </c>
      <c r="EH18" s="37" t="str">
        <f t="shared" si="35"/>
        <v/>
      </c>
      <c r="EI18" s="37" t="str">
        <f t="shared" si="35"/>
        <v/>
      </c>
      <c r="EJ18" s="37" t="str">
        <f t="shared" si="35"/>
        <v/>
      </c>
      <c r="EK18" s="37" t="str">
        <f t="shared" si="35"/>
        <v/>
      </c>
      <c r="EL18" s="37" t="str">
        <f t="shared" si="35"/>
        <v/>
      </c>
      <c r="EM18" s="37" t="str">
        <f t="shared" si="35"/>
        <v/>
      </c>
      <c r="EN18" s="37" t="str">
        <f t="shared" si="35"/>
        <v/>
      </c>
      <c r="EO18" s="37" t="str">
        <f t="shared" si="35"/>
        <v/>
      </c>
      <c r="EP18" s="37" t="str">
        <f t="shared" si="35"/>
        <v/>
      </c>
      <c r="EQ18" s="37" t="str">
        <f t="shared" si="35"/>
        <v/>
      </c>
      <c r="ER18" s="37" t="str">
        <f t="shared" si="35"/>
        <v/>
      </c>
      <c r="ES18" s="37" t="str">
        <f t="shared" si="35"/>
        <v/>
      </c>
      <c r="ET18" s="37" t="str">
        <f t="shared" si="35"/>
        <v/>
      </c>
      <c r="EU18" s="37" t="str">
        <f t="shared" si="35"/>
        <v/>
      </c>
      <c r="EV18" s="37" t="str">
        <f t="shared" si="35"/>
        <v/>
      </c>
      <c r="EW18" s="37" t="str">
        <f t="shared" si="35"/>
        <v/>
      </c>
      <c r="EX18" s="37" t="str">
        <f t="shared" si="36"/>
        <v/>
      </c>
      <c r="EY18" s="37" t="str">
        <f t="shared" si="36"/>
        <v/>
      </c>
      <c r="EZ18" s="37" t="str">
        <f t="shared" si="36"/>
        <v/>
      </c>
      <c r="FA18" s="37" t="str">
        <f t="shared" si="36"/>
        <v/>
      </c>
      <c r="FB18" s="37" t="str">
        <f t="shared" si="36"/>
        <v/>
      </c>
      <c r="FC18" s="37" t="str">
        <f t="shared" si="36"/>
        <v/>
      </c>
      <c r="FD18" s="37" t="str">
        <f t="shared" si="36"/>
        <v/>
      </c>
      <c r="FE18" s="37" t="str">
        <f t="shared" si="36"/>
        <v/>
      </c>
      <c r="FF18" s="37" t="str">
        <f t="shared" si="36"/>
        <v/>
      </c>
      <c r="FG18" s="37" t="str">
        <f t="shared" si="36"/>
        <v/>
      </c>
      <c r="FH18" s="37" t="str">
        <f t="shared" si="36"/>
        <v/>
      </c>
      <c r="FI18" s="37" t="str">
        <f t="shared" si="36"/>
        <v/>
      </c>
      <c r="FJ18" s="37" t="str">
        <f t="shared" si="36"/>
        <v/>
      </c>
      <c r="FK18" s="37" t="str">
        <f t="shared" si="36"/>
        <v/>
      </c>
      <c r="FL18" s="37" t="str">
        <f t="shared" si="36"/>
        <v/>
      </c>
      <c r="FM18" s="37" t="str">
        <f t="shared" si="36"/>
        <v/>
      </c>
      <c r="FN18" s="37" t="str">
        <f t="shared" si="36"/>
        <v/>
      </c>
      <c r="FO18" s="37" t="str">
        <f t="shared" si="36"/>
        <v/>
      </c>
      <c r="FP18" s="37" t="str">
        <f t="shared" si="36"/>
        <v/>
      </c>
      <c r="FQ18" s="37" t="str">
        <f t="shared" si="36"/>
        <v/>
      </c>
      <c r="FR18" s="37" t="str">
        <f t="shared" si="36"/>
        <v/>
      </c>
      <c r="FS18" s="37" t="str">
        <f t="shared" si="36"/>
        <v/>
      </c>
      <c r="FT18" s="37" t="str">
        <f t="shared" si="36"/>
        <v/>
      </c>
      <c r="FU18" s="37" t="str">
        <f t="shared" si="36"/>
        <v/>
      </c>
      <c r="FV18" s="37" t="str">
        <f t="shared" si="36"/>
        <v/>
      </c>
      <c r="FW18" s="37" t="str">
        <f t="shared" si="36"/>
        <v/>
      </c>
      <c r="FX18" s="37" t="str">
        <f t="shared" si="36"/>
        <v/>
      </c>
      <c r="FY18" s="37" t="str">
        <f t="shared" si="36"/>
        <v/>
      </c>
      <c r="FZ18" s="37" t="str">
        <f t="shared" si="36"/>
        <v/>
      </c>
      <c r="GA18" s="37" t="str">
        <f t="shared" si="36"/>
        <v/>
      </c>
      <c r="GB18" s="37" t="str">
        <f t="shared" si="36"/>
        <v/>
      </c>
      <c r="GC18" s="37" t="str">
        <f t="shared" si="36"/>
        <v/>
      </c>
      <c r="GD18" s="37" t="str">
        <f t="shared" si="36"/>
        <v/>
      </c>
      <c r="GE18" s="37" t="str">
        <f t="shared" si="36"/>
        <v/>
      </c>
      <c r="GF18" s="37" t="str">
        <f t="shared" si="36"/>
        <v/>
      </c>
      <c r="GG18" s="37" t="str">
        <f t="shared" si="36"/>
        <v/>
      </c>
      <c r="GH18" s="37" t="str">
        <f t="shared" si="36"/>
        <v/>
      </c>
      <c r="GI18" s="37" t="str">
        <f t="shared" si="36"/>
        <v/>
      </c>
      <c r="GJ18" s="37" t="str">
        <f t="shared" si="36"/>
        <v/>
      </c>
      <c r="GK18" s="37" t="str">
        <f t="shared" si="36"/>
        <v/>
      </c>
      <c r="GL18" s="37" t="str">
        <f t="shared" si="36"/>
        <v/>
      </c>
      <c r="GM18" s="37" t="str">
        <f t="shared" si="36"/>
        <v/>
      </c>
      <c r="GN18" s="37" t="str">
        <f t="shared" si="36"/>
        <v/>
      </c>
      <c r="GO18" s="37" t="str">
        <f t="shared" si="36"/>
        <v/>
      </c>
      <c r="GP18" s="37" t="str">
        <f t="shared" si="36"/>
        <v/>
      </c>
      <c r="GQ18" s="37" t="str">
        <f t="shared" si="36"/>
        <v/>
      </c>
      <c r="GR18" s="37" t="str">
        <f t="shared" si="36"/>
        <v/>
      </c>
      <c r="GS18" s="37" t="str">
        <f t="shared" si="36"/>
        <v/>
      </c>
      <c r="GT18" s="37" t="str">
        <f t="shared" si="36"/>
        <v/>
      </c>
      <c r="GU18" s="37" t="str">
        <f t="shared" si="36"/>
        <v/>
      </c>
      <c r="GV18" s="37" t="str">
        <f t="shared" si="36"/>
        <v/>
      </c>
      <c r="GW18" s="37" t="str">
        <f t="shared" si="37"/>
        <v/>
      </c>
      <c r="GX18" s="37" t="str">
        <f t="shared" si="37"/>
        <v/>
      </c>
      <c r="GY18" s="1" t="s">
        <v>34</v>
      </c>
    </row>
    <row r="19" spans="1:207" x14ac:dyDescent="0.55000000000000004">
      <c r="A19" s="1"/>
      <c r="B19" s="34" t="s">
        <v>287</v>
      </c>
      <c r="C19" s="24"/>
      <c r="D19" s="24"/>
      <c r="E19" s="24" t="s">
        <v>279</v>
      </c>
      <c r="F19" s="33" t="s">
        <v>300</v>
      </c>
      <c r="G19" s="24" t="s">
        <v>279</v>
      </c>
      <c r="H19" s="30" t="str">
        <f t="shared" ca="1" si="12"/>
        <v>DelayComp</v>
      </c>
      <c r="I19" s="26"/>
      <c r="J19" s="27"/>
      <c r="K19" s="27"/>
      <c r="L19" s="27"/>
      <c r="M19" s="27" t="s">
        <v>301</v>
      </c>
      <c r="N19" s="27"/>
      <c r="O19" s="27"/>
      <c r="P19" s="27"/>
      <c r="Q19" s="27"/>
      <c r="R19" s="27"/>
      <c r="S19" s="27"/>
      <c r="T19" s="29"/>
      <c r="U19" s="29"/>
      <c r="V19" s="29">
        <v>44734</v>
      </c>
      <c r="W19" s="29">
        <v>44742</v>
      </c>
      <c r="X19" s="29"/>
      <c r="Y19" s="29"/>
      <c r="Z19" s="23"/>
      <c r="AA19" s="37" t="str">
        <f t="shared" si="13"/>
        <v/>
      </c>
      <c r="AB19" s="37" t="str">
        <f t="shared" si="13"/>
        <v/>
      </c>
      <c r="AC19" s="37" t="str">
        <f t="shared" si="13"/>
        <v/>
      </c>
      <c r="AD19" s="37" t="str">
        <f t="shared" si="13"/>
        <v/>
      </c>
      <c r="AE19" s="37" t="str">
        <f t="shared" si="13"/>
        <v/>
      </c>
      <c r="AF19" s="37" t="str">
        <f t="shared" si="13"/>
        <v/>
      </c>
      <c r="AG19" s="37" t="str">
        <f t="shared" si="13"/>
        <v/>
      </c>
      <c r="AH19" s="37" t="str">
        <f t="shared" si="13"/>
        <v/>
      </c>
      <c r="AI19" s="37" t="str">
        <f t="shared" si="13"/>
        <v/>
      </c>
      <c r="AJ19" s="37" t="str">
        <f t="shared" si="13"/>
        <v/>
      </c>
      <c r="AK19" s="37" t="str">
        <f t="shared" si="13"/>
        <v/>
      </c>
      <c r="AL19" s="37" t="str">
        <f t="shared" si="13"/>
        <v/>
      </c>
      <c r="AM19" s="37" t="str">
        <f t="shared" si="13"/>
        <v/>
      </c>
      <c r="AN19" s="37" t="str">
        <f t="shared" si="14"/>
        <v/>
      </c>
      <c r="AO19" s="37" t="str">
        <f t="shared" si="14"/>
        <v/>
      </c>
      <c r="AP19" s="37" t="str">
        <f t="shared" si="14"/>
        <v/>
      </c>
      <c r="AQ19" s="37" t="str">
        <f t="shared" si="14"/>
        <v/>
      </c>
      <c r="AR19" s="37" t="str">
        <f t="shared" si="14"/>
        <v/>
      </c>
      <c r="AS19" s="37" t="str">
        <f t="shared" si="14"/>
        <v/>
      </c>
      <c r="AT19" s="37" t="str">
        <f t="shared" si="14"/>
        <v/>
      </c>
      <c r="AU19" s="37" t="str">
        <f t="shared" si="14"/>
        <v/>
      </c>
      <c r="AV19" s="37" t="str">
        <f t="shared" si="14"/>
        <v/>
      </c>
      <c r="AW19" s="37" t="str">
        <f t="shared" si="14"/>
        <v/>
      </c>
      <c r="AX19" s="37" t="str">
        <f t="shared" si="14"/>
        <v/>
      </c>
      <c r="AY19" s="37" t="str">
        <f t="shared" si="14"/>
        <v/>
      </c>
      <c r="AZ19" s="37" t="str">
        <f t="shared" si="14"/>
        <v/>
      </c>
      <c r="BA19" s="37" t="str">
        <f t="shared" si="13"/>
        <v/>
      </c>
      <c r="BB19" s="37" t="str">
        <f t="shared" si="13"/>
        <v/>
      </c>
      <c r="BC19" s="37" t="str">
        <f t="shared" si="13"/>
        <v/>
      </c>
      <c r="BD19" s="37" t="str">
        <f t="shared" si="15"/>
        <v/>
      </c>
      <c r="BE19" s="37" t="str">
        <f t="shared" si="15"/>
        <v/>
      </c>
      <c r="BF19" s="37" t="str">
        <f t="shared" si="15"/>
        <v/>
      </c>
      <c r="BG19" s="37" t="str">
        <f t="shared" si="15"/>
        <v/>
      </c>
      <c r="BH19" s="37" t="str">
        <f t="shared" si="15"/>
        <v/>
      </c>
      <c r="BI19" s="37" t="str">
        <f t="shared" si="15"/>
        <v/>
      </c>
      <c r="BJ19" s="37" t="str">
        <f t="shared" si="15"/>
        <v/>
      </c>
      <c r="BK19" s="37" t="str">
        <f t="shared" si="15"/>
        <v/>
      </c>
      <c r="BL19" s="37" t="str">
        <f t="shared" si="15"/>
        <v/>
      </c>
      <c r="BM19" s="37" t="str">
        <f t="shared" si="15"/>
        <v/>
      </c>
      <c r="BN19" s="37" t="str">
        <f t="shared" si="15"/>
        <v/>
      </c>
      <c r="BO19" s="37" t="str">
        <f t="shared" si="15"/>
        <v/>
      </c>
      <c r="BP19" s="37" t="str">
        <f t="shared" si="15"/>
        <v/>
      </c>
      <c r="BQ19" s="37" t="str">
        <f t="shared" si="15"/>
        <v/>
      </c>
      <c r="BR19" s="37" t="str">
        <f t="shared" si="15"/>
        <v/>
      </c>
      <c r="BS19" s="37" t="str">
        <f t="shared" si="15"/>
        <v/>
      </c>
      <c r="BT19" s="37" t="str">
        <f t="shared" si="15"/>
        <v/>
      </c>
      <c r="BU19" s="37" t="str">
        <f t="shared" si="15"/>
        <v/>
      </c>
      <c r="BV19" s="37" t="str">
        <f t="shared" si="16"/>
        <v/>
      </c>
      <c r="BW19" s="37" t="str">
        <f t="shared" si="16"/>
        <v/>
      </c>
      <c r="BX19" s="37" t="str">
        <f t="shared" si="16"/>
        <v/>
      </c>
      <c r="BY19" s="37" t="str">
        <f t="shared" si="17"/>
        <v/>
      </c>
      <c r="BZ19" s="37" t="str">
        <f t="shared" si="17"/>
        <v/>
      </c>
      <c r="CA19" s="37" t="str">
        <f t="shared" si="17"/>
        <v/>
      </c>
      <c r="CB19" s="37" t="str">
        <f t="shared" si="17"/>
        <v/>
      </c>
      <c r="CC19" s="37" t="str">
        <f t="shared" si="17"/>
        <v/>
      </c>
      <c r="CD19" s="37" t="str">
        <f t="shared" si="17"/>
        <v/>
      </c>
      <c r="CE19" s="37" t="str">
        <f t="shared" si="17"/>
        <v/>
      </c>
      <c r="CF19" s="37" t="str">
        <f t="shared" si="17"/>
        <v/>
      </c>
      <c r="CG19" s="37" t="str">
        <f t="shared" si="16"/>
        <v/>
      </c>
      <c r="CH19" s="37" t="str">
        <f t="shared" si="16"/>
        <v/>
      </c>
      <c r="CI19" s="37" t="str">
        <f t="shared" si="16"/>
        <v/>
      </c>
      <c r="CJ19" s="37" t="str">
        <f t="shared" si="16"/>
        <v/>
      </c>
      <c r="CK19" s="37" t="str">
        <f t="shared" si="16"/>
        <v/>
      </c>
      <c r="CL19" s="37" t="str">
        <f t="shared" si="32"/>
        <v/>
      </c>
      <c r="CM19" s="37" t="str">
        <f t="shared" si="32"/>
        <v/>
      </c>
      <c r="CN19" s="37" t="str">
        <f t="shared" si="32"/>
        <v/>
      </c>
      <c r="CO19" s="37" t="str">
        <f t="shared" si="32"/>
        <v/>
      </c>
      <c r="CP19" s="37" t="str">
        <f t="shared" si="32"/>
        <v/>
      </c>
      <c r="CQ19" s="37" t="str">
        <f t="shared" si="32"/>
        <v/>
      </c>
      <c r="CR19" s="37" t="str">
        <f t="shared" si="32"/>
        <v/>
      </c>
      <c r="CS19" s="37" t="str">
        <f t="shared" si="32"/>
        <v/>
      </c>
      <c r="CT19" s="37" t="str">
        <f t="shared" si="32"/>
        <v/>
      </c>
      <c r="CU19" s="37" t="str">
        <f t="shared" si="32"/>
        <v/>
      </c>
      <c r="CV19" s="37" t="str">
        <f t="shared" si="32"/>
        <v/>
      </c>
      <c r="CW19" s="37" t="str">
        <f t="shared" si="32"/>
        <v/>
      </c>
      <c r="CX19" s="37" t="str">
        <f t="shared" si="32"/>
        <v/>
      </c>
      <c r="CY19" s="37" t="str">
        <f t="shared" si="32"/>
        <v/>
      </c>
      <c r="CZ19" s="37" t="str">
        <f t="shared" si="32"/>
        <v/>
      </c>
      <c r="DA19" s="37" t="str">
        <f t="shared" si="32"/>
        <v/>
      </c>
      <c r="DB19" s="37" t="str">
        <f t="shared" si="33"/>
        <v/>
      </c>
      <c r="DC19" s="37" t="str">
        <f t="shared" si="33"/>
        <v/>
      </c>
      <c r="DD19" s="37" t="str">
        <f t="shared" si="33"/>
        <v/>
      </c>
      <c r="DE19" s="37" t="str">
        <f t="shared" si="33"/>
        <v/>
      </c>
      <c r="DF19" s="37" t="str">
        <f t="shared" si="33"/>
        <v/>
      </c>
      <c r="DG19" s="37" t="str">
        <f t="shared" si="33"/>
        <v/>
      </c>
      <c r="DH19" s="37" t="str">
        <f t="shared" si="33"/>
        <v/>
      </c>
      <c r="DI19" s="37" t="str">
        <f t="shared" si="33"/>
        <v/>
      </c>
      <c r="DJ19" s="37" t="str">
        <f t="shared" si="33"/>
        <v/>
      </c>
      <c r="DK19" s="37" t="str">
        <f t="shared" si="33"/>
        <v/>
      </c>
      <c r="DL19" s="37" t="str">
        <f t="shared" si="33"/>
        <v/>
      </c>
      <c r="DM19" s="37" t="str">
        <f t="shared" si="33"/>
        <v/>
      </c>
      <c r="DN19" s="37" t="str">
        <f t="shared" si="33"/>
        <v/>
      </c>
      <c r="DO19" s="37" t="str">
        <f t="shared" si="33"/>
        <v/>
      </c>
      <c r="DP19" s="37" t="str">
        <f t="shared" si="33"/>
        <v/>
      </c>
      <c r="DQ19" s="37" t="str">
        <f t="shared" si="33"/>
        <v/>
      </c>
      <c r="DR19" s="37" t="str">
        <f t="shared" si="34"/>
        <v/>
      </c>
      <c r="DS19" s="37" t="str">
        <f t="shared" si="34"/>
        <v/>
      </c>
      <c r="DT19" s="37" t="str">
        <f t="shared" si="34"/>
        <v/>
      </c>
      <c r="DU19" s="37" t="str">
        <f t="shared" si="34"/>
        <v/>
      </c>
      <c r="DV19" s="37" t="str">
        <f t="shared" si="34"/>
        <v/>
      </c>
      <c r="DW19" s="37" t="str">
        <f t="shared" si="34"/>
        <v/>
      </c>
      <c r="DX19" s="37" t="str">
        <f t="shared" si="34"/>
        <v/>
      </c>
      <c r="DY19" s="37" t="str">
        <f t="shared" si="34"/>
        <v/>
      </c>
      <c r="DZ19" s="37" t="str">
        <f t="shared" si="34"/>
        <v/>
      </c>
      <c r="EA19" s="37" t="str">
        <f t="shared" si="34"/>
        <v/>
      </c>
      <c r="EB19" s="37" t="str">
        <f t="shared" si="34"/>
        <v/>
      </c>
      <c r="EC19" s="37" t="str">
        <f t="shared" si="34"/>
        <v/>
      </c>
      <c r="ED19" s="37" t="str">
        <f t="shared" si="34"/>
        <v/>
      </c>
      <c r="EE19" s="37" t="str">
        <f t="shared" si="34"/>
        <v/>
      </c>
      <c r="EF19" s="37" t="str">
        <f t="shared" si="34"/>
        <v/>
      </c>
      <c r="EG19" s="37" t="str">
        <f t="shared" si="34"/>
        <v/>
      </c>
      <c r="EH19" s="37" t="str">
        <f t="shared" si="35"/>
        <v/>
      </c>
      <c r="EI19" s="37" t="str">
        <f t="shared" si="35"/>
        <v/>
      </c>
      <c r="EJ19" s="37" t="str">
        <f t="shared" si="35"/>
        <v/>
      </c>
      <c r="EK19" s="37" t="str">
        <f t="shared" si="35"/>
        <v/>
      </c>
      <c r="EL19" s="37" t="str">
        <f t="shared" si="35"/>
        <v/>
      </c>
      <c r="EM19" s="37" t="str">
        <f t="shared" si="35"/>
        <v/>
      </c>
      <c r="EN19" s="37" t="str">
        <f t="shared" si="35"/>
        <v/>
      </c>
      <c r="EO19" s="37" t="str">
        <f t="shared" si="35"/>
        <v/>
      </c>
      <c r="EP19" s="37" t="str">
        <f t="shared" si="35"/>
        <v/>
      </c>
      <c r="EQ19" s="37" t="str">
        <f t="shared" si="35"/>
        <v/>
      </c>
      <c r="ER19" s="37" t="str">
        <f t="shared" si="35"/>
        <v/>
      </c>
      <c r="ES19" s="37" t="str">
        <f t="shared" si="35"/>
        <v/>
      </c>
      <c r="ET19" s="37" t="str">
        <f t="shared" si="35"/>
        <v/>
      </c>
      <c r="EU19" s="37" t="str">
        <f t="shared" si="35"/>
        <v/>
      </c>
      <c r="EV19" s="37" t="str">
        <f t="shared" si="35"/>
        <v/>
      </c>
      <c r="EW19" s="37" t="str">
        <f t="shared" si="35"/>
        <v/>
      </c>
      <c r="EX19" s="37" t="str">
        <f t="shared" si="36"/>
        <v/>
      </c>
      <c r="EY19" s="37" t="str">
        <f t="shared" si="36"/>
        <v/>
      </c>
      <c r="EZ19" s="37" t="str">
        <f t="shared" si="36"/>
        <v/>
      </c>
      <c r="FA19" s="37" t="str">
        <f t="shared" si="36"/>
        <v/>
      </c>
      <c r="FB19" s="37" t="str">
        <f t="shared" si="36"/>
        <v/>
      </c>
      <c r="FC19" s="37" t="str">
        <f t="shared" si="36"/>
        <v/>
      </c>
      <c r="FD19" s="37" t="str">
        <f t="shared" si="36"/>
        <v/>
      </c>
      <c r="FE19" s="37" t="str">
        <f t="shared" si="36"/>
        <v/>
      </c>
      <c r="FF19" s="37" t="str">
        <f t="shared" si="36"/>
        <v/>
      </c>
      <c r="FG19" s="37" t="str">
        <f t="shared" si="36"/>
        <v/>
      </c>
      <c r="FH19" s="37" t="str">
        <f t="shared" si="36"/>
        <v/>
      </c>
      <c r="FI19" s="37" t="str">
        <f t="shared" si="36"/>
        <v/>
      </c>
      <c r="FJ19" s="37" t="str">
        <f t="shared" si="36"/>
        <v/>
      </c>
      <c r="FK19" s="37" t="str">
        <f t="shared" si="36"/>
        <v/>
      </c>
      <c r="FL19" s="37" t="str">
        <f t="shared" si="36"/>
        <v/>
      </c>
      <c r="FM19" s="37" t="str">
        <f t="shared" si="36"/>
        <v/>
      </c>
      <c r="FN19" s="37" t="str">
        <f t="shared" si="36"/>
        <v/>
      </c>
      <c r="FO19" s="37" t="str">
        <f t="shared" si="36"/>
        <v/>
      </c>
      <c r="FP19" s="37" t="str">
        <f t="shared" si="36"/>
        <v/>
      </c>
      <c r="FQ19" s="37" t="str">
        <f t="shared" si="36"/>
        <v/>
      </c>
      <c r="FR19" s="37" t="str">
        <f t="shared" si="36"/>
        <v/>
      </c>
      <c r="FS19" s="37" t="str">
        <f t="shared" si="36"/>
        <v/>
      </c>
      <c r="FT19" s="37" t="str">
        <f t="shared" si="36"/>
        <v/>
      </c>
      <c r="FU19" s="37" t="str">
        <f t="shared" si="36"/>
        <v/>
      </c>
      <c r="FV19" s="37" t="str">
        <f t="shared" si="36"/>
        <v/>
      </c>
      <c r="FW19" s="37" t="str">
        <f t="shared" si="36"/>
        <v/>
      </c>
      <c r="FX19" s="37" t="str">
        <f t="shared" si="36"/>
        <v/>
      </c>
      <c r="FY19" s="37" t="str">
        <f t="shared" si="36"/>
        <v/>
      </c>
      <c r="FZ19" s="37" t="str">
        <f t="shared" si="36"/>
        <v/>
      </c>
      <c r="GA19" s="37" t="str">
        <f t="shared" si="36"/>
        <v/>
      </c>
      <c r="GB19" s="37" t="str">
        <f t="shared" si="36"/>
        <v/>
      </c>
      <c r="GC19" s="37" t="str">
        <f t="shared" si="36"/>
        <v/>
      </c>
      <c r="GD19" s="37" t="str">
        <f t="shared" si="36"/>
        <v/>
      </c>
      <c r="GE19" s="37" t="str">
        <f t="shared" si="36"/>
        <v/>
      </c>
      <c r="GF19" s="37" t="str">
        <f t="shared" si="36"/>
        <v/>
      </c>
      <c r="GG19" s="37" t="str">
        <f t="shared" si="36"/>
        <v/>
      </c>
      <c r="GH19" s="37" t="str">
        <f t="shared" si="36"/>
        <v/>
      </c>
      <c r="GI19" s="37" t="str">
        <f t="shared" si="36"/>
        <v/>
      </c>
      <c r="GJ19" s="37" t="str">
        <f t="shared" si="36"/>
        <v/>
      </c>
      <c r="GK19" s="37" t="str">
        <f t="shared" si="36"/>
        <v/>
      </c>
      <c r="GL19" s="37" t="str">
        <f t="shared" si="36"/>
        <v/>
      </c>
      <c r="GM19" s="37" t="str">
        <f t="shared" si="36"/>
        <v/>
      </c>
      <c r="GN19" s="37" t="str">
        <f t="shared" si="36"/>
        <v/>
      </c>
      <c r="GO19" s="37" t="str">
        <f t="shared" si="37"/>
        <v/>
      </c>
      <c r="GP19" s="37" t="str">
        <f t="shared" si="37"/>
        <v/>
      </c>
      <c r="GQ19" s="37" t="str">
        <f t="shared" si="37"/>
        <v/>
      </c>
      <c r="GR19" s="37" t="str">
        <f t="shared" si="37"/>
        <v/>
      </c>
      <c r="GS19" s="37" t="str">
        <f t="shared" si="37"/>
        <v/>
      </c>
      <c r="GT19" s="37" t="str">
        <f t="shared" si="37"/>
        <v/>
      </c>
      <c r="GU19" s="37" t="str">
        <f t="shared" si="37"/>
        <v/>
      </c>
      <c r="GV19" s="37" t="str">
        <f t="shared" si="37"/>
        <v/>
      </c>
      <c r="GW19" s="37" t="str">
        <f t="shared" si="37"/>
        <v/>
      </c>
      <c r="GX19" s="37" t="str">
        <f t="shared" si="37"/>
        <v/>
      </c>
      <c r="GY19" s="1" t="s">
        <v>34</v>
      </c>
    </row>
    <row r="20" spans="1:207" x14ac:dyDescent="0.55000000000000004">
      <c r="A20" s="1"/>
      <c r="B20" s="34"/>
      <c r="C20" s="24"/>
      <c r="D20" s="24" t="s">
        <v>306</v>
      </c>
      <c r="E20" s="24"/>
      <c r="F20" s="32"/>
      <c r="G20" s="28"/>
      <c r="H20" s="30" t="str">
        <f t="shared" si="12"/>
        <v>-</v>
      </c>
      <c r="I20" s="26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9"/>
      <c r="U20" s="29"/>
      <c r="V20" s="29"/>
      <c r="W20" s="29"/>
      <c r="X20" s="29"/>
      <c r="Y20" s="29"/>
      <c r="Z20" s="23"/>
      <c r="AA20" s="37" t="str">
        <f t="shared" ref="AA20:CY20" si="38">IF(ISBLANK($X20),"",IF(AND($X20&lt;=AA$4,OR(ISBLANK($Y20),$Y20&gt;=AA$4)),IF($Y20&gt;=AA$4,"+",IF($X20=AA$4,"O",IF(AND($V20&lt;=AA$4,$W20&gt;=AA$4),"&gt;&gt;",""))),""))</f>
        <v/>
      </c>
      <c r="AB20" s="37" t="str">
        <f t="shared" si="38"/>
        <v/>
      </c>
      <c r="AC20" s="37" t="str">
        <f t="shared" si="38"/>
        <v/>
      </c>
      <c r="AD20" s="37" t="str">
        <f t="shared" si="38"/>
        <v/>
      </c>
      <c r="AE20" s="37" t="str">
        <f t="shared" si="38"/>
        <v/>
      </c>
      <c r="AF20" s="37" t="str">
        <f t="shared" si="38"/>
        <v/>
      </c>
      <c r="AG20" s="37" t="str">
        <f t="shared" si="38"/>
        <v/>
      </c>
      <c r="AH20" s="37" t="str">
        <f t="shared" si="38"/>
        <v/>
      </c>
      <c r="AI20" s="37" t="str">
        <f t="shared" si="38"/>
        <v/>
      </c>
      <c r="AJ20" s="37" t="str">
        <f t="shared" si="38"/>
        <v/>
      </c>
      <c r="AK20" s="37" t="str">
        <f t="shared" si="38"/>
        <v/>
      </c>
      <c r="AL20" s="37" t="str">
        <f t="shared" si="38"/>
        <v/>
      </c>
      <c r="AM20" s="37" t="str">
        <f t="shared" si="38"/>
        <v/>
      </c>
      <c r="AN20" s="37" t="str">
        <f t="shared" si="38"/>
        <v/>
      </c>
      <c r="AO20" s="37" t="str">
        <f t="shared" si="38"/>
        <v/>
      </c>
      <c r="AP20" s="37" t="str">
        <f t="shared" si="38"/>
        <v/>
      </c>
      <c r="AQ20" s="37" t="str">
        <f t="shared" si="38"/>
        <v/>
      </c>
      <c r="AR20" s="37" t="str">
        <f t="shared" si="38"/>
        <v/>
      </c>
      <c r="AS20" s="37" t="str">
        <f t="shared" si="38"/>
        <v/>
      </c>
      <c r="AT20" s="37" t="str">
        <f t="shared" si="38"/>
        <v/>
      </c>
      <c r="AU20" s="37" t="str">
        <f t="shared" si="38"/>
        <v/>
      </c>
      <c r="AV20" s="37" t="str">
        <f t="shared" si="38"/>
        <v/>
      </c>
      <c r="AW20" s="37" t="str">
        <f t="shared" si="38"/>
        <v/>
      </c>
      <c r="AX20" s="37" t="str">
        <f t="shared" si="38"/>
        <v/>
      </c>
      <c r="AY20" s="37" t="str">
        <f t="shared" si="38"/>
        <v/>
      </c>
      <c r="AZ20" s="37" t="str">
        <f t="shared" si="38"/>
        <v/>
      </c>
      <c r="BA20" s="37" t="str">
        <f t="shared" si="38"/>
        <v/>
      </c>
      <c r="BB20" s="37" t="str">
        <f t="shared" si="38"/>
        <v/>
      </c>
      <c r="BC20" s="37" t="str">
        <f t="shared" si="38"/>
        <v/>
      </c>
      <c r="BD20" s="37" t="str">
        <f t="shared" si="38"/>
        <v/>
      </c>
      <c r="BE20" s="37" t="str">
        <f t="shared" si="38"/>
        <v/>
      </c>
      <c r="BF20" s="37" t="str">
        <f t="shared" si="38"/>
        <v/>
      </c>
      <c r="BG20" s="37" t="str">
        <f t="shared" si="38"/>
        <v/>
      </c>
      <c r="BH20" s="37" t="str">
        <f t="shared" si="38"/>
        <v/>
      </c>
      <c r="BI20" s="37" t="str">
        <f t="shared" si="38"/>
        <v/>
      </c>
      <c r="BJ20" s="37" t="str">
        <f t="shared" si="38"/>
        <v/>
      </c>
      <c r="BK20" s="37" t="str">
        <f t="shared" si="38"/>
        <v/>
      </c>
      <c r="BL20" s="37" t="str">
        <f t="shared" si="38"/>
        <v/>
      </c>
      <c r="BM20" s="37" t="str">
        <f t="shared" si="38"/>
        <v/>
      </c>
      <c r="BN20" s="37" t="str">
        <f t="shared" si="38"/>
        <v/>
      </c>
      <c r="BO20" s="37" t="str">
        <f t="shared" si="38"/>
        <v/>
      </c>
      <c r="BP20" s="37" t="str">
        <f t="shared" si="38"/>
        <v/>
      </c>
      <c r="BQ20" s="37" t="str">
        <f t="shared" si="38"/>
        <v/>
      </c>
      <c r="BR20" s="37" t="str">
        <f t="shared" si="38"/>
        <v/>
      </c>
      <c r="BS20" s="37" t="str">
        <f t="shared" si="38"/>
        <v/>
      </c>
      <c r="BT20" s="37" t="str">
        <f t="shared" si="38"/>
        <v/>
      </c>
      <c r="BU20" s="37" t="str">
        <f t="shared" si="38"/>
        <v/>
      </c>
      <c r="BV20" s="37" t="str">
        <f t="shared" si="38"/>
        <v/>
      </c>
      <c r="BW20" s="37" t="str">
        <f t="shared" si="38"/>
        <v/>
      </c>
      <c r="BX20" s="37" t="str">
        <f t="shared" si="38"/>
        <v/>
      </c>
      <c r="BY20" s="37" t="str">
        <f t="shared" si="38"/>
        <v/>
      </c>
      <c r="BZ20" s="37" t="str">
        <f t="shared" si="38"/>
        <v/>
      </c>
      <c r="CA20" s="37" t="str">
        <f t="shared" si="38"/>
        <v/>
      </c>
      <c r="CB20" s="37" t="str">
        <f t="shared" si="38"/>
        <v/>
      </c>
      <c r="CC20" s="37" t="str">
        <f t="shared" si="38"/>
        <v/>
      </c>
      <c r="CD20" s="37" t="str">
        <f t="shared" si="38"/>
        <v/>
      </c>
      <c r="CE20" s="37" t="str">
        <f t="shared" si="38"/>
        <v/>
      </c>
      <c r="CF20" s="37" t="str">
        <f t="shared" si="38"/>
        <v/>
      </c>
      <c r="CG20" s="37" t="str">
        <f t="shared" si="38"/>
        <v/>
      </c>
      <c r="CH20" s="37" t="str">
        <f t="shared" si="38"/>
        <v/>
      </c>
      <c r="CI20" s="37" t="str">
        <f t="shared" si="38"/>
        <v/>
      </c>
      <c r="CJ20" s="37" t="str">
        <f t="shared" si="38"/>
        <v/>
      </c>
      <c r="CK20" s="37" t="str">
        <f t="shared" si="38"/>
        <v/>
      </c>
      <c r="CL20" s="37" t="str">
        <f t="shared" si="38"/>
        <v/>
      </c>
      <c r="CM20" s="37" t="str">
        <f t="shared" si="38"/>
        <v/>
      </c>
      <c r="CN20" s="37" t="str">
        <f t="shared" si="38"/>
        <v/>
      </c>
      <c r="CO20" s="37" t="str">
        <f t="shared" si="38"/>
        <v/>
      </c>
      <c r="CP20" s="37" t="str">
        <f t="shared" si="38"/>
        <v/>
      </c>
      <c r="CQ20" s="37" t="str">
        <f t="shared" si="38"/>
        <v/>
      </c>
      <c r="CR20" s="37" t="str">
        <f t="shared" si="38"/>
        <v/>
      </c>
      <c r="CS20" s="37" t="str">
        <f t="shared" si="38"/>
        <v/>
      </c>
      <c r="CT20" s="37" t="str">
        <f t="shared" si="38"/>
        <v/>
      </c>
      <c r="CU20" s="37" t="str">
        <f t="shared" si="38"/>
        <v/>
      </c>
      <c r="CV20" s="37" t="str">
        <f t="shared" si="38"/>
        <v/>
      </c>
      <c r="CW20" s="37" t="str">
        <f t="shared" si="38"/>
        <v/>
      </c>
      <c r="CX20" s="37" t="str">
        <f t="shared" si="38"/>
        <v/>
      </c>
      <c r="CY20" s="37" t="str">
        <f t="shared" si="38"/>
        <v/>
      </c>
      <c r="CZ20" s="37" t="str">
        <f t="shared" si="32"/>
        <v/>
      </c>
      <c r="DA20" s="37" t="str">
        <f t="shared" si="32"/>
        <v/>
      </c>
      <c r="DB20" s="37" t="str">
        <f t="shared" si="33"/>
        <v/>
      </c>
      <c r="DC20" s="37" t="str">
        <f t="shared" si="33"/>
        <v/>
      </c>
      <c r="DD20" s="37" t="str">
        <f t="shared" si="33"/>
        <v/>
      </c>
      <c r="DE20" s="37" t="str">
        <f t="shared" si="33"/>
        <v/>
      </c>
      <c r="DF20" s="37" t="str">
        <f t="shared" si="33"/>
        <v/>
      </c>
      <c r="DG20" s="37" t="str">
        <f t="shared" si="33"/>
        <v/>
      </c>
      <c r="DH20" s="37" t="str">
        <f t="shared" si="33"/>
        <v/>
      </c>
      <c r="DI20" s="37" t="str">
        <f t="shared" si="33"/>
        <v/>
      </c>
      <c r="DJ20" s="37" t="str">
        <f t="shared" si="33"/>
        <v/>
      </c>
      <c r="DK20" s="37" t="str">
        <f t="shared" si="33"/>
        <v/>
      </c>
      <c r="DL20" s="37" t="str">
        <f t="shared" si="33"/>
        <v/>
      </c>
      <c r="DM20" s="37" t="str">
        <f t="shared" si="33"/>
        <v/>
      </c>
      <c r="DN20" s="37" t="str">
        <f t="shared" si="33"/>
        <v/>
      </c>
      <c r="DO20" s="37" t="str">
        <f t="shared" si="33"/>
        <v/>
      </c>
      <c r="DP20" s="37" t="str">
        <f t="shared" si="33"/>
        <v/>
      </c>
      <c r="DQ20" s="37" t="str">
        <f t="shared" si="33"/>
        <v/>
      </c>
      <c r="DR20" s="37" t="str">
        <f t="shared" si="34"/>
        <v/>
      </c>
      <c r="DS20" s="37" t="str">
        <f t="shared" si="34"/>
        <v/>
      </c>
      <c r="DT20" s="37" t="str">
        <f t="shared" si="34"/>
        <v/>
      </c>
      <c r="DU20" s="37" t="str">
        <f t="shared" si="34"/>
        <v/>
      </c>
      <c r="DV20" s="37" t="str">
        <f t="shared" si="34"/>
        <v/>
      </c>
      <c r="DW20" s="37" t="str">
        <f t="shared" si="34"/>
        <v/>
      </c>
      <c r="DX20" s="37" t="str">
        <f t="shared" si="34"/>
        <v/>
      </c>
      <c r="DY20" s="37" t="str">
        <f t="shared" si="34"/>
        <v/>
      </c>
      <c r="DZ20" s="37" t="str">
        <f t="shared" si="34"/>
        <v/>
      </c>
      <c r="EA20" s="37" t="str">
        <f t="shared" si="34"/>
        <v/>
      </c>
      <c r="EB20" s="37" t="str">
        <f t="shared" si="34"/>
        <v/>
      </c>
      <c r="EC20" s="37" t="str">
        <f t="shared" si="34"/>
        <v/>
      </c>
      <c r="ED20" s="37" t="str">
        <f t="shared" si="34"/>
        <v/>
      </c>
      <c r="EE20" s="37" t="str">
        <f t="shared" si="34"/>
        <v/>
      </c>
      <c r="EF20" s="37" t="str">
        <f t="shared" si="34"/>
        <v/>
      </c>
      <c r="EG20" s="37" t="str">
        <f t="shared" si="34"/>
        <v/>
      </c>
      <c r="EH20" s="37" t="str">
        <f t="shared" si="35"/>
        <v/>
      </c>
      <c r="EI20" s="37" t="str">
        <f t="shared" si="35"/>
        <v/>
      </c>
      <c r="EJ20" s="37" t="str">
        <f t="shared" si="35"/>
        <v/>
      </c>
      <c r="EK20" s="37" t="str">
        <f t="shared" si="35"/>
        <v/>
      </c>
      <c r="EL20" s="37" t="str">
        <f t="shared" si="35"/>
        <v/>
      </c>
      <c r="EM20" s="37" t="str">
        <f t="shared" si="35"/>
        <v/>
      </c>
      <c r="EN20" s="37" t="str">
        <f t="shared" si="35"/>
        <v/>
      </c>
      <c r="EO20" s="37" t="str">
        <f t="shared" si="35"/>
        <v/>
      </c>
      <c r="EP20" s="37" t="str">
        <f t="shared" si="35"/>
        <v/>
      </c>
      <c r="EQ20" s="37" t="str">
        <f t="shared" si="35"/>
        <v/>
      </c>
      <c r="ER20" s="37" t="str">
        <f t="shared" si="35"/>
        <v/>
      </c>
      <c r="ES20" s="37" t="str">
        <f t="shared" si="35"/>
        <v/>
      </c>
      <c r="ET20" s="37" t="str">
        <f t="shared" si="35"/>
        <v/>
      </c>
      <c r="EU20" s="37" t="str">
        <f t="shared" si="35"/>
        <v/>
      </c>
      <c r="EV20" s="37" t="str">
        <f t="shared" si="35"/>
        <v/>
      </c>
      <c r="EW20" s="37" t="str">
        <f t="shared" si="35"/>
        <v/>
      </c>
      <c r="EX20" s="37" t="str">
        <f t="shared" si="36"/>
        <v/>
      </c>
      <c r="EY20" s="37" t="str">
        <f t="shared" si="36"/>
        <v/>
      </c>
      <c r="EZ20" s="37" t="str">
        <f t="shared" si="36"/>
        <v/>
      </c>
      <c r="FA20" s="37" t="str">
        <f t="shared" si="36"/>
        <v/>
      </c>
      <c r="FB20" s="37" t="str">
        <f t="shared" si="36"/>
        <v/>
      </c>
      <c r="FC20" s="37" t="str">
        <f t="shared" si="36"/>
        <v/>
      </c>
      <c r="FD20" s="37" t="str">
        <f t="shared" si="36"/>
        <v/>
      </c>
      <c r="FE20" s="37" t="str">
        <f t="shared" si="36"/>
        <v/>
      </c>
      <c r="FF20" s="37" t="str">
        <f t="shared" si="36"/>
        <v/>
      </c>
      <c r="FG20" s="37" t="str">
        <f t="shared" si="36"/>
        <v/>
      </c>
      <c r="FH20" s="37" t="str">
        <f t="shared" si="36"/>
        <v/>
      </c>
      <c r="FI20" s="37" t="str">
        <f t="shared" si="36"/>
        <v/>
      </c>
      <c r="FJ20" s="37" t="str">
        <f t="shared" si="36"/>
        <v/>
      </c>
      <c r="FK20" s="37" t="str">
        <f t="shared" si="36"/>
        <v/>
      </c>
      <c r="FL20" s="37" t="str">
        <f t="shared" si="36"/>
        <v/>
      </c>
      <c r="FM20" s="37" t="str">
        <f t="shared" si="36"/>
        <v/>
      </c>
      <c r="FN20" s="37" t="str">
        <f t="shared" si="36"/>
        <v/>
      </c>
      <c r="FO20" s="37" t="str">
        <f t="shared" si="36"/>
        <v/>
      </c>
      <c r="FP20" s="37" t="str">
        <f t="shared" si="36"/>
        <v/>
      </c>
      <c r="FQ20" s="37" t="str">
        <f t="shared" si="36"/>
        <v/>
      </c>
      <c r="FR20" s="37" t="str">
        <f t="shared" si="36"/>
        <v/>
      </c>
      <c r="FS20" s="37" t="str">
        <f t="shared" si="36"/>
        <v/>
      </c>
      <c r="FT20" s="37" t="str">
        <f t="shared" si="36"/>
        <v/>
      </c>
      <c r="FU20" s="37" t="str">
        <f t="shared" si="36"/>
        <v/>
      </c>
      <c r="FV20" s="37" t="str">
        <f t="shared" si="36"/>
        <v/>
      </c>
      <c r="FW20" s="37" t="str">
        <f t="shared" si="36"/>
        <v/>
      </c>
      <c r="FX20" s="37" t="str">
        <f t="shared" si="36"/>
        <v/>
      </c>
      <c r="FY20" s="37" t="str">
        <f t="shared" si="36"/>
        <v/>
      </c>
      <c r="FZ20" s="37" t="str">
        <f t="shared" si="36"/>
        <v/>
      </c>
      <c r="GA20" s="37" t="str">
        <f t="shared" si="36"/>
        <v/>
      </c>
      <c r="GB20" s="37" t="str">
        <f t="shared" si="36"/>
        <v/>
      </c>
      <c r="GC20" s="37" t="str">
        <f t="shared" si="36"/>
        <v/>
      </c>
      <c r="GD20" s="37" t="str">
        <f t="shared" si="36"/>
        <v/>
      </c>
      <c r="GE20" s="37" t="str">
        <f t="shared" si="36"/>
        <v/>
      </c>
      <c r="GF20" s="37" t="str">
        <f t="shared" si="36"/>
        <v/>
      </c>
      <c r="GG20" s="37" t="str">
        <f t="shared" si="36"/>
        <v/>
      </c>
      <c r="GH20" s="37" t="str">
        <f t="shared" si="36"/>
        <v/>
      </c>
      <c r="GI20" s="37" t="str">
        <f t="shared" si="36"/>
        <v/>
      </c>
      <c r="GJ20" s="37" t="str">
        <f t="shared" si="36"/>
        <v/>
      </c>
      <c r="GK20" s="37" t="str">
        <f t="shared" si="36"/>
        <v/>
      </c>
      <c r="GL20" s="37" t="str">
        <f t="shared" si="36"/>
        <v/>
      </c>
      <c r="GM20" s="37" t="str">
        <f t="shared" si="36"/>
        <v/>
      </c>
      <c r="GN20" s="37" t="str">
        <f t="shared" si="36"/>
        <v/>
      </c>
      <c r="GO20" s="37" t="str">
        <f t="shared" si="36"/>
        <v/>
      </c>
      <c r="GP20" s="37" t="str">
        <f t="shared" si="36"/>
        <v/>
      </c>
      <c r="GQ20" s="37" t="str">
        <f t="shared" si="36"/>
        <v/>
      </c>
      <c r="GR20" s="37" t="str">
        <f t="shared" si="36"/>
        <v/>
      </c>
      <c r="GS20" s="37" t="str">
        <f t="shared" si="36"/>
        <v/>
      </c>
      <c r="GT20" s="37" t="str">
        <f t="shared" si="36"/>
        <v/>
      </c>
      <c r="GU20" s="37" t="str">
        <f t="shared" si="36"/>
        <v/>
      </c>
      <c r="GV20" s="37" t="str">
        <f t="shared" si="36"/>
        <v/>
      </c>
      <c r="GW20" s="37" t="str">
        <f t="shared" ref="GW20:GX20" si="39">IF(ISBLANK($X20),"",IF(AND($X20&lt;=GW$4,OR(ISBLANK($Y20),$Y20&gt;=GW$4)),IF($Y20&gt;=GW$4,"+",IF($X20=GW$4,"O",IF(AND($V20&lt;=GW$4,$W20&gt;=GW$4),"&gt;&gt;",""))),""))</f>
        <v/>
      </c>
      <c r="GX20" s="37" t="str">
        <f t="shared" si="39"/>
        <v/>
      </c>
      <c r="GY20" s="1" t="s">
        <v>34</v>
      </c>
    </row>
    <row r="21" spans="1:207" x14ac:dyDescent="0.55000000000000004">
      <c r="A21" s="1"/>
      <c r="B21" s="34" t="s">
        <v>289</v>
      </c>
      <c r="C21" s="24"/>
      <c r="D21" s="24"/>
      <c r="E21" s="24" t="s">
        <v>307</v>
      </c>
      <c r="F21" s="33" t="s">
        <v>308</v>
      </c>
      <c r="G21" s="28" t="s">
        <v>309</v>
      </c>
      <c r="H21" s="30" t="str">
        <f t="shared" ca="1" si="12"/>
        <v>DelayComp</v>
      </c>
      <c r="I21" s="26"/>
      <c r="J21" s="27"/>
      <c r="K21" s="27"/>
      <c r="L21" s="27"/>
      <c r="M21" s="39" t="s">
        <v>288</v>
      </c>
      <c r="N21" s="27"/>
      <c r="O21" s="27"/>
      <c r="P21" s="27"/>
      <c r="Q21" s="27"/>
      <c r="R21" s="27"/>
      <c r="S21" s="27"/>
      <c r="T21" s="29"/>
      <c r="U21" s="29"/>
      <c r="V21" s="29">
        <v>44743</v>
      </c>
      <c r="W21" s="29">
        <v>44753</v>
      </c>
      <c r="X21" s="29"/>
      <c r="Y21" s="29"/>
      <c r="Z21" s="23"/>
      <c r="AA21" s="37" t="str">
        <f t="shared" ref="AA21:CY34" si="40">IF(ISBLANK($X21),"",IF(AND($X21&lt;=AA$4,OR(ISBLANK($Y21),$Y21&gt;=AA$4)),IF($Y21&gt;=AA$4,"+",IF($X21=AA$4,"O",IF(AND($V21&lt;=AA$4,$W21&gt;=AA$4),"&gt;&gt;",""))),""))</f>
        <v/>
      </c>
      <c r="AB21" s="37" t="str">
        <f t="shared" si="40"/>
        <v/>
      </c>
      <c r="AC21" s="37" t="str">
        <f t="shared" si="40"/>
        <v/>
      </c>
      <c r="AD21" s="37" t="str">
        <f t="shared" si="40"/>
        <v/>
      </c>
      <c r="AE21" s="37" t="str">
        <f t="shared" si="40"/>
        <v/>
      </c>
      <c r="AF21" s="37" t="str">
        <f t="shared" si="40"/>
        <v/>
      </c>
      <c r="AG21" s="37" t="str">
        <f t="shared" si="40"/>
        <v/>
      </c>
      <c r="AH21" s="37" t="str">
        <f t="shared" si="40"/>
        <v/>
      </c>
      <c r="AI21" s="37" t="str">
        <f t="shared" si="40"/>
        <v/>
      </c>
      <c r="AJ21" s="37" t="str">
        <f t="shared" si="40"/>
        <v/>
      </c>
      <c r="AK21" s="37" t="str">
        <f t="shared" si="40"/>
        <v/>
      </c>
      <c r="AL21" s="37" t="str">
        <f t="shared" si="40"/>
        <v/>
      </c>
      <c r="AM21" s="37" t="str">
        <f t="shared" si="40"/>
        <v/>
      </c>
      <c r="AN21" s="37" t="str">
        <f t="shared" si="40"/>
        <v/>
      </c>
      <c r="AO21" s="37" t="str">
        <f t="shared" si="40"/>
        <v/>
      </c>
      <c r="AP21" s="37" t="str">
        <f t="shared" si="40"/>
        <v/>
      </c>
      <c r="AQ21" s="37" t="str">
        <f t="shared" si="40"/>
        <v/>
      </c>
      <c r="AR21" s="37" t="str">
        <f t="shared" si="40"/>
        <v/>
      </c>
      <c r="AS21" s="37" t="str">
        <f t="shared" si="40"/>
        <v/>
      </c>
      <c r="AT21" s="37" t="str">
        <f t="shared" si="40"/>
        <v/>
      </c>
      <c r="AU21" s="37" t="str">
        <f t="shared" si="40"/>
        <v/>
      </c>
      <c r="AV21" s="37" t="str">
        <f t="shared" si="40"/>
        <v/>
      </c>
      <c r="AW21" s="37" t="str">
        <f t="shared" si="40"/>
        <v/>
      </c>
      <c r="AX21" s="37" t="str">
        <f t="shared" si="40"/>
        <v/>
      </c>
      <c r="AY21" s="37" t="str">
        <f t="shared" si="40"/>
        <v/>
      </c>
      <c r="AZ21" s="37" t="str">
        <f t="shared" si="40"/>
        <v/>
      </c>
      <c r="BA21" s="37" t="str">
        <f t="shared" si="40"/>
        <v/>
      </c>
      <c r="BB21" s="37" t="str">
        <f t="shared" si="40"/>
        <v/>
      </c>
      <c r="BC21" s="37" t="str">
        <f t="shared" si="40"/>
        <v/>
      </c>
      <c r="BD21" s="37" t="str">
        <f t="shared" si="40"/>
        <v/>
      </c>
      <c r="BE21" s="37" t="str">
        <f t="shared" si="40"/>
        <v/>
      </c>
      <c r="BF21" s="37" t="str">
        <f t="shared" si="40"/>
        <v/>
      </c>
      <c r="BG21" s="37" t="str">
        <f t="shared" si="40"/>
        <v/>
      </c>
      <c r="BH21" s="37" t="str">
        <f t="shared" si="40"/>
        <v/>
      </c>
      <c r="BI21" s="37" t="str">
        <f t="shared" si="40"/>
        <v/>
      </c>
      <c r="BJ21" s="37" t="str">
        <f t="shared" si="40"/>
        <v/>
      </c>
      <c r="BK21" s="37" t="str">
        <f t="shared" si="40"/>
        <v/>
      </c>
      <c r="BL21" s="37" t="str">
        <f t="shared" si="40"/>
        <v/>
      </c>
      <c r="BM21" s="37" t="str">
        <f t="shared" si="40"/>
        <v/>
      </c>
      <c r="BN21" s="37" t="str">
        <f t="shared" si="40"/>
        <v/>
      </c>
      <c r="BO21" s="37" t="str">
        <f t="shared" si="40"/>
        <v/>
      </c>
      <c r="BP21" s="37" t="str">
        <f t="shared" si="40"/>
        <v/>
      </c>
      <c r="BQ21" s="37" t="str">
        <f t="shared" si="40"/>
        <v/>
      </c>
      <c r="BR21" s="37" t="str">
        <f t="shared" si="40"/>
        <v/>
      </c>
      <c r="BS21" s="37" t="str">
        <f t="shared" si="40"/>
        <v/>
      </c>
      <c r="BT21" s="37" t="str">
        <f t="shared" si="40"/>
        <v/>
      </c>
      <c r="BU21" s="37" t="str">
        <f t="shared" si="40"/>
        <v/>
      </c>
      <c r="BV21" s="37" t="str">
        <f t="shared" si="40"/>
        <v/>
      </c>
      <c r="BW21" s="37" t="str">
        <f t="shared" si="40"/>
        <v/>
      </c>
      <c r="BX21" s="37" t="str">
        <f t="shared" si="40"/>
        <v/>
      </c>
      <c r="BY21" s="37" t="str">
        <f t="shared" si="17"/>
        <v/>
      </c>
      <c r="BZ21" s="37" t="str">
        <f t="shared" si="17"/>
        <v/>
      </c>
      <c r="CA21" s="37" t="str">
        <f t="shared" si="17"/>
        <v/>
      </c>
      <c r="CB21" s="37" t="str">
        <f t="shared" si="17"/>
        <v/>
      </c>
      <c r="CC21" s="37" t="str">
        <f t="shared" si="17"/>
        <v/>
      </c>
      <c r="CD21" s="37" t="str">
        <f t="shared" si="17"/>
        <v/>
      </c>
      <c r="CE21" s="37" t="str">
        <f t="shared" si="17"/>
        <v/>
      </c>
      <c r="CF21" s="37" t="str">
        <f t="shared" si="17"/>
        <v/>
      </c>
      <c r="CG21" s="37" t="str">
        <f t="shared" ref="CG21:CY21" si="41">IF(ISBLANK($X21),"",IF(AND($X21&lt;=CG$4,OR(ISBLANK($Y21),$Y21&gt;=CG$4)),IF($Y21&gt;=CG$4,"+",IF($X21=CG$4,"O",IF(AND($V21&lt;=CG$4,$W21&gt;=CG$4),"&gt;&gt;",""))),""))</f>
        <v/>
      </c>
      <c r="CH21" s="37" t="str">
        <f t="shared" si="41"/>
        <v/>
      </c>
      <c r="CI21" s="37" t="str">
        <f t="shared" si="41"/>
        <v/>
      </c>
      <c r="CJ21" s="37" t="str">
        <f t="shared" si="41"/>
        <v/>
      </c>
      <c r="CK21" s="37" t="str">
        <f t="shared" si="41"/>
        <v/>
      </c>
      <c r="CL21" s="37" t="str">
        <f t="shared" si="41"/>
        <v/>
      </c>
      <c r="CM21" s="37" t="str">
        <f t="shared" si="41"/>
        <v/>
      </c>
      <c r="CN21" s="37" t="str">
        <f t="shared" si="41"/>
        <v/>
      </c>
      <c r="CO21" s="37" t="str">
        <f t="shared" si="41"/>
        <v/>
      </c>
      <c r="CP21" s="37" t="str">
        <f t="shared" si="41"/>
        <v/>
      </c>
      <c r="CQ21" s="37" t="str">
        <f t="shared" si="41"/>
        <v/>
      </c>
      <c r="CR21" s="37" t="str">
        <f t="shared" si="41"/>
        <v/>
      </c>
      <c r="CS21" s="37" t="str">
        <f t="shared" si="41"/>
        <v/>
      </c>
      <c r="CT21" s="37" t="str">
        <f t="shared" si="41"/>
        <v/>
      </c>
      <c r="CU21" s="37" t="str">
        <f t="shared" si="41"/>
        <v/>
      </c>
      <c r="CV21" s="37" t="str">
        <f t="shared" si="41"/>
        <v/>
      </c>
      <c r="CW21" s="37" t="str">
        <f t="shared" si="41"/>
        <v/>
      </c>
      <c r="CX21" s="37" t="str">
        <f t="shared" si="41"/>
        <v/>
      </c>
      <c r="CY21" s="37" t="str">
        <f t="shared" si="41"/>
        <v/>
      </c>
      <c r="CZ21" s="37" t="str">
        <f t="shared" ref="CZ21:DO36" si="42">IF(ISBLANK($X21),"",IF(AND($X21&lt;=CZ$4,OR(ISBLANK($Y21),$Y21&gt;=CZ$4)),IF($Y21&gt;=CZ$4,"+",IF($X21=CZ$4,"O",IF(AND($V21&lt;=CZ$4,$W21&gt;=CZ$4),"&gt;&gt;",""))),""))</f>
        <v/>
      </c>
      <c r="DA21" s="37" t="str">
        <f t="shared" si="42"/>
        <v/>
      </c>
      <c r="DB21" s="37" t="str">
        <f t="shared" si="42"/>
        <v/>
      </c>
      <c r="DC21" s="37" t="str">
        <f t="shared" si="42"/>
        <v/>
      </c>
      <c r="DD21" s="37" t="str">
        <f t="shared" si="42"/>
        <v/>
      </c>
      <c r="DE21" s="37" t="str">
        <f t="shared" si="42"/>
        <v/>
      </c>
      <c r="DF21" s="37" t="str">
        <f t="shared" si="42"/>
        <v/>
      </c>
      <c r="DG21" s="37" t="str">
        <f t="shared" si="42"/>
        <v/>
      </c>
      <c r="DH21" s="37" t="str">
        <f t="shared" si="42"/>
        <v/>
      </c>
      <c r="DI21" s="37" t="str">
        <f t="shared" si="42"/>
        <v/>
      </c>
      <c r="DJ21" s="37" t="str">
        <f t="shared" si="42"/>
        <v/>
      </c>
      <c r="DK21" s="37" t="str">
        <f t="shared" si="42"/>
        <v/>
      </c>
      <c r="DL21" s="37" t="str">
        <f t="shared" si="42"/>
        <v/>
      </c>
      <c r="DM21" s="37" t="str">
        <f t="shared" si="42"/>
        <v/>
      </c>
      <c r="DN21" s="37" t="str">
        <f t="shared" si="42"/>
        <v/>
      </c>
      <c r="DO21" s="37" t="str">
        <f t="shared" si="42"/>
        <v/>
      </c>
      <c r="DP21" s="37" t="str">
        <f t="shared" ref="DP21:EE36" si="43">IF(ISBLANK($X21),"",IF(AND($X21&lt;=DP$4,OR(ISBLANK($Y21),$Y21&gt;=DP$4)),IF($Y21&gt;=DP$4,"+",IF($X21=DP$4,"O",IF(AND($V21&lt;=DP$4,$W21&gt;=DP$4),"&gt;&gt;",""))),""))</f>
        <v/>
      </c>
      <c r="DQ21" s="37" t="str">
        <f t="shared" si="43"/>
        <v/>
      </c>
      <c r="DR21" s="37" t="str">
        <f t="shared" si="43"/>
        <v/>
      </c>
      <c r="DS21" s="37" t="str">
        <f t="shared" si="43"/>
        <v/>
      </c>
      <c r="DT21" s="37" t="str">
        <f t="shared" si="43"/>
        <v/>
      </c>
      <c r="DU21" s="37" t="str">
        <f t="shared" si="43"/>
        <v/>
      </c>
      <c r="DV21" s="37" t="str">
        <f t="shared" si="43"/>
        <v/>
      </c>
      <c r="DW21" s="37" t="str">
        <f t="shared" si="43"/>
        <v/>
      </c>
      <c r="DX21" s="37" t="str">
        <f t="shared" si="43"/>
        <v/>
      </c>
      <c r="DY21" s="37" t="str">
        <f t="shared" si="43"/>
        <v/>
      </c>
      <c r="DZ21" s="37" t="str">
        <f t="shared" si="43"/>
        <v/>
      </c>
      <c r="EA21" s="37" t="str">
        <f t="shared" si="43"/>
        <v/>
      </c>
      <c r="EB21" s="37" t="str">
        <f t="shared" si="43"/>
        <v/>
      </c>
      <c r="EC21" s="37" t="str">
        <f t="shared" si="43"/>
        <v/>
      </c>
      <c r="ED21" s="37" t="str">
        <f t="shared" si="43"/>
        <v/>
      </c>
      <c r="EE21" s="37" t="str">
        <f t="shared" si="43"/>
        <v/>
      </c>
      <c r="EF21" s="37" t="str">
        <f t="shared" ref="EF21:EU36" si="44">IF(ISBLANK($X21),"",IF(AND($X21&lt;=EF$4,OR(ISBLANK($Y21),$Y21&gt;=EF$4)),IF($Y21&gt;=EF$4,"+",IF($X21=EF$4,"O",IF(AND($V21&lt;=EF$4,$W21&gt;=EF$4),"&gt;&gt;",""))),""))</f>
        <v/>
      </c>
      <c r="EG21" s="37" t="str">
        <f t="shared" si="44"/>
        <v/>
      </c>
      <c r="EH21" s="37" t="str">
        <f t="shared" si="44"/>
        <v/>
      </c>
      <c r="EI21" s="37" t="str">
        <f t="shared" si="44"/>
        <v/>
      </c>
      <c r="EJ21" s="37" t="str">
        <f t="shared" si="44"/>
        <v/>
      </c>
      <c r="EK21" s="37" t="str">
        <f t="shared" si="44"/>
        <v/>
      </c>
      <c r="EL21" s="37" t="str">
        <f t="shared" si="44"/>
        <v/>
      </c>
      <c r="EM21" s="37" t="str">
        <f t="shared" si="44"/>
        <v/>
      </c>
      <c r="EN21" s="37" t="str">
        <f t="shared" si="44"/>
        <v/>
      </c>
      <c r="EO21" s="37" t="str">
        <f t="shared" si="44"/>
        <v/>
      </c>
      <c r="EP21" s="37" t="str">
        <f t="shared" si="44"/>
        <v/>
      </c>
      <c r="EQ21" s="37" t="str">
        <f t="shared" si="44"/>
        <v/>
      </c>
      <c r="ER21" s="37" t="str">
        <f t="shared" si="44"/>
        <v/>
      </c>
      <c r="ES21" s="37" t="str">
        <f t="shared" si="44"/>
        <v/>
      </c>
      <c r="ET21" s="37" t="str">
        <f t="shared" si="44"/>
        <v/>
      </c>
      <c r="EU21" s="37" t="str">
        <f t="shared" si="44"/>
        <v/>
      </c>
      <c r="EV21" s="37" t="str">
        <f t="shared" ref="EV21:FK38" si="45">IF(ISBLANK($X21),"",IF(AND($X21&lt;=EV$4,OR(ISBLANK($Y21),$Y21&gt;=EV$4)),IF($Y21&gt;=EV$4,"+",IF($X21=EV$4,"O",IF(AND($V21&lt;=EV$4,$W21&gt;=EV$4),"&gt;&gt;",""))),""))</f>
        <v/>
      </c>
      <c r="EW21" s="37" t="str">
        <f t="shared" si="45"/>
        <v/>
      </c>
      <c r="EX21" s="37" t="str">
        <f t="shared" si="45"/>
        <v/>
      </c>
      <c r="EY21" s="37" t="str">
        <f t="shared" si="45"/>
        <v/>
      </c>
      <c r="EZ21" s="37" t="str">
        <f t="shared" si="45"/>
        <v/>
      </c>
      <c r="FA21" s="37" t="str">
        <f t="shared" si="45"/>
        <v/>
      </c>
      <c r="FB21" s="37" t="str">
        <f t="shared" si="45"/>
        <v/>
      </c>
      <c r="FC21" s="37" t="str">
        <f t="shared" si="45"/>
        <v/>
      </c>
      <c r="FD21" s="37" t="str">
        <f t="shared" si="45"/>
        <v/>
      </c>
      <c r="FE21" s="37" t="str">
        <f t="shared" si="45"/>
        <v/>
      </c>
      <c r="FF21" s="37" t="str">
        <f t="shared" si="45"/>
        <v/>
      </c>
      <c r="FG21" s="37" t="str">
        <f t="shared" si="45"/>
        <v/>
      </c>
      <c r="FH21" s="37" t="str">
        <f t="shared" si="45"/>
        <v/>
      </c>
      <c r="FI21" s="37" t="str">
        <f t="shared" si="45"/>
        <v/>
      </c>
      <c r="FJ21" s="37" t="str">
        <f t="shared" si="45"/>
        <v/>
      </c>
      <c r="FK21" s="37" t="str">
        <f t="shared" si="45"/>
        <v/>
      </c>
      <c r="FL21" s="37" t="str">
        <f t="shared" ref="FL21:FM23" si="46">IF(ISBLANK($X21),"",IF(AND($X21&lt;=FL$4,OR(ISBLANK($Y21),$Y21&gt;=FL$4)),IF($Y21&gt;=FL$4,"+",IF($X21=FL$4,"O",IF(AND($V21&lt;=FL$4,$W21&gt;=FL$4),"&gt;&gt;",""))),""))</f>
        <v/>
      </c>
      <c r="FM21" s="37" t="str">
        <f t="shared" si="46"/>
        <v/>
      </c>
      <c r="FN21" s="37" t="str">
        <f t="shared" ref="FN21:GC44" si="47">IF(ISBLANK($X21),"",IF(AND($X21&lt;=FN$4,OR(ISBLANK($Y21),$Y21&gt;=FN$4)),IF($Y21&gt;=FN$4,"+",IF($X21=FN$4,"O",IF(AND($V21&lt;=FN$4,$W21&gt;=FN$4),"&gt;&gt;",""))),""))</f>
        <v/>
      </c>
      <c r="FO21" s="37" t="str">
        <f t="shared" si="47"/>
        <v/>
      </c>
      <c r="FP21" s="37" t="str">
        <f t="shared" si="47"/>
        <v/>
      </c>
      <c r="FQ21" s="37" t="str">
        <f t="shared" si="47"/>
        <v/>
      </c>
      <c r="FR21" s="37" t="str">
        <f t="shared" si="47"/>
        <v/>
      </c>
      <c r="FS21" s="37" t="str">
        <f t="shared" si="47"/>
        <v/>
      </c>
      <c r="FT21" s="37" t="str">
        <f t="shared" si="47"/>
        <v/>
      </c>
      <c r="FU21" s="37" t="str">
        <f t="shared" si="47"/>
        <v/>
      </c>
      <c r="FV21" s="37" t="str">
        <f t="shared" si="47"/>
        <v/>
      </c>
      <c r="FW21" s="37" t="str">
        <f t="shared" si="47"/>
        <v/>
      </c>
      <c r="FX21" s="37" t="str">
        <f t="shared" si="47"/>
        <v/>
      </c>
      <c r="FY21" s="37" t="str">
        <f t="shared" ref="FY21:GN44" si="48">IF(ISBLANK($X21),"",IF(AND($X21&lt;=FY$4,OR(ISBLANK($Y21),$Y21&gt;=FY$4)),IF($Y21&gt;=FY$4,"+",IF($X21=FY$4,"O",IF(AND($V21&lt;=FY$4,$W21&gt;=FY$4),"&gt;&gt;",""))),""))</f>
        <v/>
      </c>
      <c r="FZ21" s="37" t="str">
        <f t="shared" si="48"/>
        <v/>
      </c>
      <c r="GA21" s="37" t="str">
        <f t="shared" si="48"/>
        <v/>
      </c>
      <c r="GB21" s="37" t="str">
        <f t="shared" si="48"/>
        <v/>
      </c>
      <c r="GC21" s="37" t="str">
        <f t="shared" si="48"/>
        <v/>
      </c>
      <c r="GD21" s="37" t="str">
        <f t="shared" si="48"/>
        <v/>
      </c>
      <c r="GE21" s="37" t="str">
        <f t="shared" si="48"/>
        <v/>
      </c>
      <c r="GF21" s="37" t="str">
        <f t="shared" si="48"/>
        <v/>
      </c>
      <c r="GG21" s="37" t="str">
        <f t="shared" si="48"/>
        <v/>
      </c>
      <c r="GH21" s="37" t="str">
        <f t="shared" si="48"/>
        <v/>
      </c>
      <c r="GI21" s="37" t="str">
        <f t="shared" si="48"/>
        <v/>
      </c>
      <c r="GJ21" s="37" t="str">
        <f t="shared" si="48"/>
        <v/>
      </c>
      <c r="GK21" s="37" t="str">
        <f t="shared" si="48"/>
        <v/>
      </c>
      <c r="GL21" s="37" t="str">
        <f t="shared" si="48"/>
        <v/>
      </c>
      <c r="GM21" s="37" t="str">
        <f t="shared" si="48"/>
        <v/>
      </c>
      <c r="GN21" s="37" t="str">
        <f t="shared" si="48"/>
        <v/>
      </c>
      <c r="GO21" s="37" t="str">
        <f t="shared" ref="GO21:GX23" si="49">IF(ISBLANK($X21),"",IF(AND($X21&lt;=GO$4,OR(ISBLANK($Y21),$Y21&gt;=GO$4)),IF($Y21&gt;=GO$4,"+",IF($X21=GO$4,"O",IF(AND($V21&lt;=GO$4,$W21&gt;=GO$4),"&gt;&gt;",""))),""))</f>
        <v/>
      </c>
      <c r="GP21" s="37" t="str">
        <f t="shared" si="49"/>
        <v/>
      </c>
      <c r="GQ21" s="37" t="str">
        <f t="shared" si="49"/>
        <v/>
      </c>
      <c r="GR21" s="37" t="str">
        <f t="shared" si="49"/>
        <v/>
      </c>
      <c r="GS21" s="37" t="str">
        <f t="shared" si="49"/>
        <v/>
      </c>
      <c r="GT21" s="37" t="str">
        <f t="shared" si="49"/>
        <v/>
      </c>
      <c r="GU21" s="37" t="str">
        <f t="shared" si="49"/>
        <v/>
      </c>
      <c r="GV21" s="37" t="str">
        <f t="shared" si="49"/>
        <v/>
      </c>
      <c r="GW21" s="37" t="str">
        <f t="shared" si="49"/>
        <v/>
      </c>
      <c r="GX21" s="37" t="str">
        <f t="shared" si="49"/>
        <v/>
      </c>
      <c r="GY21" s="1" t="s">
        <v>49</v>
      </c>
    </row>
    <row r="22" spans="1:207" x14ac:dyDescent="0.55000000000000004">
      <c r="A22" s="1"/>
      <c r="B22" s="34" t="s">
        <v>290</v>
      </c>
      <c r="C22" s="24"/>
      <c r="D22" s="24"/>
      <c r="E22" s="24" t="s">
        <v>314</v>
      </c>
      <c r="F22" s="33" t="s">
        <v>313</v>
      </c>
      <c r="G22" s="28" t="s">
        <v>315</v>
      </c>
      <c r="H22" s="30" t="str">
        <f t="shared" ref="H22" ca="1" si="50">IF(AND($V22="",$W22=""),"-",IF($Y22&lt;&gt;"","Comp",IF($C$2&gt;$W22,"DelayComp",IF(AND($C$2&gt;$V22,X22=""),"DelayStart",IF($X22&lt;&gt;"","WIP","NS")))))</f>
        <v>DelayComp</v>
      </c>
      <c r="I22" s="26"/>
      <c r="J22" s="27"/>
      <c r="K22" s="27"/>
      <c r="L22" s="27"/>
      <c r="M22" s="39" t="s">
        <v>288</v>
      </c>
      <c r="N22" s="27"/>
      <c r="O22" s="27"/>
      <c r="P22" s="27"/>
      <c r="Q22" s="27"/>
      <c r="R22" s="27"/>
      <c r="S22" s="27"/>
      <c r="T22" s="29"/>
      <c r="U22" s="29"/>
      <c r="V22" s="29">
        <v>44748</v>
      </c>
      <c r="W22" s="29">
        <v>44755</v>
      </c>
      <c r="X22" s="29"/>
      <c r="Y22" s="29"/>
      <c r="Z22" s="23"/>
      <c r="AA22" s="37" t="str">
        <f t="shared" ref="AA22:BJ23" si="51">IF(ISBLANK($X22),"",IF(AND($X22&lt;=AA$4,OR(ISBLANK($Y22),$Y22&gt;=AA$4)),IF($Y22&gt;=AA$4,"+",IF($X22=AA$4,"O",IF(AND($V22&lt;=AA$4,$W22&gt;=AA$4),"&gt;&gt;",""))),""))</f>
        <v/>
      </c>
      <c r="AB22" s="37" t="str">
        <f t="shared" si="51"/>
        <v/>
      </c>
      <c r="AC22" s="37" t="str">
        <f t="shared" si="51"/>
        <v/>
      </c>
      <c r="AD22" s="37" t="str">
        <f t="shared" si="51"/>
        <v/>
      </c>
      <c r="AE22" s="37" t="str">
        <f t="shared" si="51"/>
        <v/>
      </c>
      <c r="AF22" s="37" t="str">
        <f t="shared" si="51"/>
        <v/>
      </c>
      <c r="AG22" s="37" t="str">
        <f t="shared" si="51"/>
        <v/>
      </c>
      <c r="AH22" s="37" t="str">
        <f t="shared" si="51"/>
        <v/>
      </c>
      <c r="AI22" s="37" t="str">
        <f t="shared" si="51"/>
        <v/>
      </c>
      <c r="AJ22" s="37" t="str">
        <f t="shared" si="51"/>
        <v/>
      </c>
      <c r="AK22" s="37" t="str">
        <f t="shared" si="51"/>
        <v/>
      </c>
      <c r="AL22" s="37" t="str">
        <f t="shared" si="51"/>
        <v/>
      </c>
      <c r="AM22" s="37" t="str">
        <f t="shared" si="51"/>
        <v/>
      </c>
      <c r="AN22" s="37" t="str">
        <f t="shared" si="51"/>
        <v/>
      </c>
      <c r="AO22" s="37" t="str">
        <f t="shared" si="51"/>
        <v/>
      </c>
      <c r="AP22" s="37" t="str">
        <f t="shared" ref="AP22:AZ23" si="52">IF(ISBLANK($X22),"",IF(AND($X22&lt;=AP$4,OR(ISBLANK($Y22),$Y22&gt;=AP$4)),IF($Y22&gt;=AP$4,"+",IF($X22=AP$4,"O",IF(AND($V22&lt;=AP$4,$W22&gt;=AP$4),"&gt;&gt;",""))),""))</f>
        <v/>
      </c>
      <c r="AQ22" s="37" t="str">
        <f t="shared" si="52"/>
        <v/>
      </c>
      <c r="AR22" s="37" t="str">
        <f t="shared" si="52"/>
        <v/>
      </c>
      <c r="AS22" s="37" t="str">
        <f t="shared" si="52"/>
        <v/>
      </c>
      <c r="AT22" s="37" t="str">
        <f t="shared" si="52"/>
        <v/>
      </c>
      <c r="AU22" s="37" t="str">
        <f t="shared" si="52"/>
        <v/>
      </c>
      <c r="AV22" s="37" t="str">
        <f t="shared" si="52"/>
        <v/>
      </c>
      <c r="AW22" s="37" t="str">
        <f t="shared" si="52"/>
        <v/>
      </c>
      <c r="AX22" s="37" t="str">
        <f t="shared" si="52"/>
        <v/>
      </c>
      <c r="AY22" s="37" t="str">
        <f t="shared" si="52"/>
        <v/>
      </c>
      <c r="AZ22" s="37" t="str">
        <f t="shared" si="52"/>
        <v/>
      </c>
      <c r="BA22" s="37" t="str">
        <f t="shared" si="51"/>
        <v/>
      </c>
      <c r="BB22" s="37" t="str">
        <f t="shared" si="51"/>
        <v/>
      </c>
      <c r="BC22" s="37" t="str">
        <f t="shared" si="51"/>
        <v/>
      </c>
      <c r="BD22" s="37" t="str">
        <f t="shared" si="51"/>
        <v/>
      </c>
      <c r="BE22" s="37" t="str">
        <f t="shared" si="51"/>
        <v/>
      </c>
      <c r="BF22" s="37" t="str">
        <f t="shared" si="51"/>
        <v/>
      </c>
      <c r="BG22" s="37" t="str">
        <f t="shared" si="51"/>
        <v/>
      </c>
      <c r="BH22" s="37" t="str">
        <f t="shared" si="51"/>
        <v/>
      </c>
      <c r="BI22" s="37" t="str">
        <f t="shared" si="51"/>
        <v/>
      </c>
      <c r="BJ22" s="37" t="str">
        <f t="shared" si="51"/>
        <v/>
      </c>
      <c r="BK22" s="37" t="str">
        <f t="shared" ref="BK22:DA23" si="53">IF(ISBLANK($X22),"",IF(AND($X22&lt;=BK$4,OR(ISBLANK($Y22),$Y22&gt;=BK$4)),IF($Y22&gt;=BK$4,"+",IF($X22=BK$4,"O",IF(AND($V22&lt;=BK$4,$W22&gt;=BK$4),"&gt;&gt;",""))),""))</f>
        <v/>
      </c>
      <c r="BL22" s="37" t="str">
        <f t="shared" si="53"/>
        <v/>
      </c>
      <c r="BM22" s="37" t="str">
        <f t="shared" si="53"/>
        <v/>
      </c>
      <c r="BN22" s="37" t="str">
        <f t="shared" si="53"/>
        <v/>
      </c>
      <c r="BO22" s="37" t="str">
        <f t="shared" si="53"/>
        <v/>
      </c>
      <c r="BP22" s="37" t="str">
        <f t="shared" si="53"/>
        <v/>
      </c>
      <c r="BQ22" s="37" t="str">
        <f t="shared" si="53"/>
        <v/>
      </c>
      <c r="BR22" s="37" t="str">
        <f t="shared" si="53"/>
        <v/>
      </c>
      <c r="BS22" s="37" t="str">
        <f t="shared" si="53"/>
        <v/>
      </c>
      <c r="BT22" s="37" t="str">
        <f t="shared" si="53"/>
        <v/>
      </c>
      <c r="BU22" s="37" t="str">
        <f t="shared" si="53"/>
        <v/>
      </c>
      <c r="BV22" s="37" t="str">
        <f t="shared" si="53"/>
        <v/>
      </c>
      <c r="BW22" s="37" t="str">
        <f t="shared" si="53"/>
        <v/>
      </c>
      <c r="BX22" s="37" t="str">
        <f t="shared" si="53"/>
        <v/>
      </c>
      <c r="BY22" s="37" t="str">
        <f t="shared" si="17"/>
        <v/>
      </c>
      <c r="BZ22" s="37" t="str">
        <f t="shared" si="17"/>
        <v/>
      </c>
      <c r="CA22" s="37" t="str">
        <f t="shared" si="17"/>
        <v/>
      </c>
      <c r="CB22" s="37" t="str">
        <f t="shared" si="17"/>
        <v/>
      </c>
      <c r="CC22" s="37" t="str">
        <f t="shared" si="17"/>
        <v/>
      </c>
      <c r="CD22" s="37" t="str">
        <f t="shared" si="17"/>
        <v/>
      </c>
      <c r="CE22" s="37" t="str">
        <f t="shared" si="17"/>
        <v/>
      </c>
      <c r="CF22" s="37" t="str">
        <f t="shared" si="17"/>
        <v/>
      </c>
      <c r="CG22" s="37" t="str">
        <f t="shared" si="53"/>
        <v/>
      </c>
      <c r="CH22" s="37" t="str">
        <f t="shared" si="53"/>
        <v/>
      </c>
      <c r="CI22" s="37" t="str">
        <f t="shared" si="53"/>
        <v/>
      </c>
      <c r="CJ22" s="37" t="str">
        <f t="shared" si="53"/>
        <v/>
      </c>
      <c r="CK22" s="37" t="str">
        <f t="shared" si="53"/>
        <v/>
      </c>
      <c r="CL22" s="37" t="str">
        <f t="shared" si="53"/>
        <v/>
      </c>
      <c r="CM22" s="37" t="str">
        <f t="shared" si="53"/>
        <v/>
      </c>
      <c r="CN22" s="37" t="str">
        <f t="shared" si="53"/>
        <v/>
      </c>
      <c r="CO22" s="37" t="str">
        <f t="shared" si="53"/>
        <v/>
      </c>
      <c r="CP22" s="37" t="str">
        <f t="shared" si="53"/>
        <v/>
      </c>
      <c r="CQ22" s="37" t="str">
        <f t="shared" si="53"/>
        <v/>
      </c>
      <c r="CR22" s="37" t="str">
        <f t="shared" si="53"/>
        <v/>
      </c>
      <c r="CS22" s="37" t="str">
        <f t="shared" si="53"/>
        <v/>
      </c>
      <c r="CT22" s="37" t="str">
        <f t="shared" si="53"/>
        <v/>
      </c>
      <c r="CU22" s="37" t="str">
        <f t="shared" si="53"/>
        <v/>
      </c>
      <c r="CV22" s="37" t="str">
        <f t="shared" si="53"/>
        <v/>
      </c>
      <c r="CW22" s="37" t="str">
        <f t="shared" si="53"/>
        <v/>
      </c>
      <c r="CX22" s="37" t="str">
        <f t="shared" si="53"/>
        <v/>
      </c>
      <c r="CY22" s="37" t="str">
        <f t="shared" si="53"/>
        <v/>
      </c>
      <c r="CZ22" s="37" t="str">
        <f t="shared" si="53"/>
        <v/>
      </c>
      <c r="DA22" s="37" t="str">
        <f t="shared" si="53"/>
        <v/>
      </c>
      <c r="DB22" s="37" t="str">
        <f t="shared" si="42"/>
        <v/>
      </c>
      <c r="DC22" s="37" t="str">
        <f t="shared" si="42"/>
        <v/>
      </c>
      <c r="DD22" s="37" t="str">
        <f t="shared" si="42"/>
        <v/>
      </c>
      <c r="DE22" s="37" t="str">
        <f t="shared" si="42"/>
        <v/>
      </c>
      <c r="DF22" s="37" t="str">
        <f t="shared" si="42"/>
        <v/>
      </c>
      <c r="DG22" s="37" t="str">
        <f t="shared" si="42"/>
        <v/>
      </c>
      <c r="DH22" s="37" t="str">
        <f t="shared" si="42"/>
        <v/>
      </c>
      <c r="DI22" s="37" t="str">
        <f t="shared" si="42"/>
        <v/>
      </c>
      <c r="DJ22" s="37" t="str">
        <f t="shared" si="42"/>
        <v/>
      </c>
      <c r="DK22" s="37" t="str">
        <f t="shared" si="42"/>
        <v/>
      </c>
      <c r="DL22" s="37" t="str">
        <f t="shared" si="42"/>
        <v/>
      </c>
      <c r="DM22" s="37" t="str">
        <f t="shared" si="42"/>
        <v/>
      </c>
      <c r="DN22" s="37" t="str">
        <f t="shared" si="42"/>
        <v/>
      </c>
      <c r="DO22" s="37" t="str">
        <f t="shared" si="42"/>
        <v/>
      </c>
      <c r="DP22" s="37" t="str">
        <f t="shared" si="43"/>
        <v/>
      </c>
      <c r="DQ22" s="37" t="str">
        <f t="shared" ref="DQ22:DQ23" si="54">IF(ISBLANK($X22),"",IF(AND($X22&lt;=DQ$4,OR(ISBLANK($Y22),$Y22&gt;=DQ$4)),IF($Y22&gt;=DQ$4,"+",IF($X22=DQ$4,"O",IF(AND($V22&lt;=DQ$4,$W22&gt;=DQ$4),"&gt;&gt;",""))),""))</f>
        <v/>
      </c>
      <c r="DR22" s="37" t="str">
        <f t="shared" si="43"/>
        <v/>
      </c>
      <c r="DS22" s="37" t="str">
        <f t="shared" si="43"/>
        <v/>
      </c>
      <c r="DT22" s="37" t="str">
        <f t="shared" si="43"/>
        <v/>
      </c>
      <c r="DU22" s="37" t="str">
        <f t="shared" si="43"/>
        <v/>
      </c>
      <c r="DV22" s="37" t="str">
        <f t="shared" si="43"/>
        <v/>
      </c>
      <c r="DW22" s="37" t="str">
        <f t="shared" si="43"/>
        <v/>
      </c>
      <c r="DX22" s="37" t="str">
        <f t="shared" si="43"/>
        <v/>
      </c>
      <c r="DY22" s="37" t="str">
        <f t="shared" si="43"/>
        <v/>
      </c>
      <c r="DZ22" s="37" t="str">
        <f t="shared" si="43"/>
        <v/>
      </c>
      <c r="EA22" s="37" t="str">
        <f t="shared" si="43"/>
        <v/>
      </c>
      <c r="EB22" s="37" t="str">
        <f t="shared" si="43"/>
        <v/>
      </c>
      <c r="EC22" s="37" t="str">
        <f t="shared" si="43"/>
        <v/>
      </c>
      <c r="ED22" s="37" t="str">
        <f t="shared" si="43"/>
        <v/>
      </c>
      <c r="EE22" s="37" t="str">
        <f t="shared" si="43"/>
        <v/>
      </c>
      <c r="EF22" s="37" t="str">
        <f t="shared" si="44"/>
        <v/>
      </c>
      <c r="EG22" s="37" t="str">
        <f t="shared" ref="EG22:EG23" si="55">IF(ISBLANK($X22),"",IF(AND($X22&lt;=EG$4,OR(ISBLANK($Y22),$Y22&gt;=EG$4)),IF($Y22&gt;=EG$4,"+",IF($X22=EG$4,"O",IF(AND($V22&lt;=EG$4,$W22&gt;=EG$4),"&gt;&gt;",""))),""))</f>
        <v/>
      </c>
      <c r="EH22" s="37" t="str">
        <f t="shared" si="44"/>
        <v/>
      </c>
      <c r="EI22" s="37" t="str">
        <f t="shared" si="44"/>
        <v/>
      </c>
      <c r="EJ22" s="37" t="str">
        <f t="shared" si="44"/>
        <v/>
      </c>
      <c r="EK22" s="37" t="str">
        <f t="shared" si="44"/>
        <v/>
      </c>
      <c r="EL22" s="37" t="str">
        <f t="shared" si="44"/>
        <v/>
      </c>
      <c r="EM22" s="37" t="str">
        <f t="shared" si="44"/>
        <v/>
      </c>
      <c r="EN22" s="37" t="str">
        <f t="shared" si="44"/>
        <v/>
      </c>
      <c r="EO22" s="37" t="str">
        <f t="shared" si="44"/>
        <v/>
      </c>
      <c r="EP22" s="37" t="str">
        <f t="shared" si="44"/>
        <v/>
      </c>
      <c r="EQ22" s="37" t="str">
        <f t="shared" si="44"/>
        <v/>
      </c>
      <c r="ER22" s="37" t="str">
        <f t="shared" si="44"/>
        <v/>
      </c>
      <c r="ES22" s="37" t="str">
        <f t="shared" si="44"/>
        <v/>
      </c>
      <c r="ET22" s="37" t="str">
        <f t="shared" si="44"/>
        <v/>
      </c>
      <c r="EU22" s="37" t="str">
        <f t="shared" si="44"/>
        <v/>
      </c>
      <c r="EV22" s="37" t="str">
        <f t="shared" si="45"/>
        <v/>
      </c>
      <c r="EW22" s="37" t="str">
        <f t="shared" ref="EW22:EW23" si="56">IF(ISBLANK($X22),"",IF(AND($X22&lt;=EW$4,OR(ISBLANK($Y22),$Y22&gt;=EW$4)),IF($Y22&gt;=EW$4,"+",IF($X22=EW$4,"O",IF(AND($V22&lt;=EW$4,$W22&gt;=EW$4),"&gt;&gt;",""))),""))</f>
        <v/>
      </c>
      <c r="EX22" s="37" t="str">
        <f t="shared" si="45"/>
        <v/>
      </c>
      <c r="EY22" s="37" t="str">
        <f t="shared" si="45"/>
        <v/>
      </c>
      <c r="EZ22" s="37" t="str">
        <f t="shared" si="45"/>
        <v/>
      </c>
      <c r="FA22" s="37" t="str">
        <f t="shared" si="45"/>
        <v/>
      </c>
      <c r="FB22" s="37" t="str">
        <f t="shared" si="45"/>
        <v/>
      </c>
      <c r="FC22" s="37" t="str">
        <f t="shared" si="45"/>
        <v/>
      </c>
      <c r="FD22" s="37" t="str">
        <f t="shared" si="45"/>
        <v/>
      </c>
      <c r="FE22" s="37" t="str">
        <f t="shared" si="45"/>
        <v/>
      </c>
      <c r="FF22" s="37" t="str">
        <f t="shared" si="45"/>
        <v/>
      </c>
      <c r="FG22" s="37" t="str">
        <f t="shared" si="45"/>
        <v/>
      </c>
      <c r="FH22" s="37" t="str">
        <f t="shared" si="45"/>
        <v/>
      </c>
      <c r="FI22" s="37" t="str">
        <f t="shared" si="45"/>
        <v/>
      </c>
      <c r="FJ22" s="37" t="str">
        <f t="shared" si="45"/>
        <v/>
      </c>
      <c r="FK22" s="37" t="str">
        <f t="shared" si="45"/>
        <v/>
      </c>
      <c r="FL22" s="37" t="str">
        <f t="shared" si="46"/>
        <v/>
      </c>
      <c r="FM22" s="37" t="str">
        <f t="shared" si="46"/>
        <v/>
      </c>
      <c r="FN22" s="37" t="str">
        <f t="shared" si="47"/>
        <v/>
      </c>
      <c r="FO22" s="37" t="str">
        <f t="shared" si="47"/>
        <v/>
      </c>
      <c r="FP22" s="37" t="str">
        <f t="shared" si="47"/>
        <v/>
      </c>
      <c r="FQ22" s="37" t="str">
        <f t="shared" si="47"/>
        <v/>
      </c>
      <c r="FR22" s="37" t="str">
        <f t="shared" si="47"/>
        <v/>
      </c>
      <c r="FS22" s="37" t="str">
        <f t="shared" si="47"/>
        <v/>
      </c>
      <c r="FT22" s="37" t="str">
        <f t="shared" si="47"/>
        <v/>
      </c>
      <c r="FU22" s="37" t="str">
        <f t="shared" si="47"/>
        <v/>
      </c>
      <c r="FV22" s="37" t="str">
        <f t="shared" si="47"/>
        <v/>
      </c>
      <c r="FW22" s="37" t="str">
        <f t="shared" si="47"/>
        <v/>
      </c>
      <c r="FX22" s="37" t="str">
        <f t="shared" si="47"/>
        <v/>
      </c>
      <c r="FY22" s="37" t="str">
        <f t="shared" si="48"/>
        <v/>
      </c>
      <c r="FZ22" s="37" t="str">
        <f t="shared" si="48"/>
        <v/>
      </c>
      <c r="GA22" s="37" t="str">
        <f t="shared" si="48"/>
        <v/>
      </c>
      <c r="GB22" s="37" t="str">
        <f t="shared" si="48"/>
        <v/>
      </c>
      <c r="GC22" s="37" t="str">
        <f t="shared" si="48"/>
        <v/>
      </c>
      <c r="GD22" s="37" t="str">
        <f t="shared" si="48"/>
        <v/>
      </c>
      <c r="GE22" s="37" t="str">
        <f t="shared" si="48"/>
        <v/>
      </c>
      <c r="GF22" s="37" t="str">
        <f t="shared" si="48"/>
        <v/>
      </c>
      <c r="GG22" s="37" t="str">
        <f t="shared" si="48"/>
        <v/>
      </c>
      <c r="GH22" s="37" t="str">
        <f t="shared" si="48"/>
        <v/>
      </c>
      <c r="GI22" s="37" t="str">
        <f t="shared" si="48"/>
        <v/>
      </c>
      <c r="GJ22" s="37" t="str">
        <f t="shared" si="48"/>
        <v/>
      </c>
      <c r="GK22" s="37" t="str">
        <f t="shared" si="48"/>
        <v/>
      </c>
      <c r="GL22" s="37" t="str">
        <f t="shared" si="48"/>
        <v/>
      </c>
      <c r="GM22" s="37" t="str">
        <f t="shared" si="48"/>
        <v/>
      </c>
      <c r="GN22" s="37" t="str">
        <f t="shared" si="48"/>
        <v/>
      </c>
      <c r="GO22" s="37" t="str">
        <f t="shared" si="49"/>
        <v/>
      </c>
      <c r="GP22" s="37" t="str">
        <f t="shared" si="49"/>
        <v/>
      </c>
      <c r="GQ22" s="37" t="str">
        <f t="shared" si="49"/>
        <v/>
      </c>
      <c r="GR22" s="37" t="str">
        <f t="shared" si="49"/>
        <v/>
      </c>
      <c r="GS22" s="37" t="str">
        <f t="shared" si="49"/>
        <v/>
      </c>
      <c r="GT22" s="37" t="str">
        <f t="shared" si="49"/>
        <v/>
      </c>
      <c r="GU22" s="37" t="str">
        <f t="shared" si="49"/>
        <v/>
      </c>
      <c r="GV22" s="37" t="str">
        <f t="shared" si="49"/>
        <v/>
      </c>
      <c r="GW22" s="37" t="str">
        <f t="shared" si="49"/>
        <v/>
      </c>
      <c r="GX22" s="37" t="str">
        <f t="shared" si="49"/>
        <v/>
      </c>
      <c r="GY22" s="1" t="s">
        <v>49</v>
      </c>
    </row>
    <row r="23" spans="1:207" x14ac:dyDescent="0.55000000000000004">
      <c r="A23" s="1"/>
      <c r="B23" s="34" t="s">
        <v>291</v>
      </c>
      <c r="C23" s="24"/>
      <c r="D23" s="24"/>
      <c r="E23" s="24" t="s">
        <v>311</v>
      </c>
      <c r="F23" s="33" t="s">
        <v>312</v>
      </c>
      <c r="G23" s="28" t="s">
        <v>310</v>
      </c>
      <c r="H23" s="30" t="str">
        <f t="shared" ca="1" si="12"/>
        <v>DelayComp</v>
      </c>
      <c r="I23" s="26"/>
      <c r="J23" s="27"/>
      <c r="K23" s="27"/>
      <c r="L23" s="27"/>
      <c r="M23" s="39" t="s">
        <v>288</v>
      </c>
      <c r="N23" s="27"/>
      <c r="O23" s="27"/>
      <c r="P23" s="27"/>
      <c r="Q23" s="27"/>
      <c r="R23" s="27"/>
      <c r="S23" s="27"/>
      <c r="T23" s="29"/>
      <c r="U23" s="29"/>
      <c r="V23" s="29">
        <v>44756</v>
      </c>
      <c r="W23" s="29">
        <v>44764</v>
      </c>
      <c r="X23" s="29"/>
      <c r="Y23" s="29"/>
      <c r="Z23" s="23"/>
      <c r="AA23" s="37" t="str">
        <f t="shared" si="51"/>
        <v/>
      </c>
      <c r="AB23" s="37" t="str">
        <f t="shared" si="51"/>
        <v/>
      </c>
      <c r="AC23" s="37" t="str">
        <f t="shared" si="51"/>
        <v/>
      </c>
      <c r="AD23" s="37" t="str">
        <f t="shared" si="51"/>
        <v/>
      </c>
      <c r="AE23" s="37" t="str">
        <f t="shared" si="51"/>
        <v/>
      </c>
      <c r="AF23" s="37" t="str">
        <f t="shared" si="51"/>
        <v/>
      </c>
      <c r="AG23" s="37" t="str">
        <f t="shared" si="51"/>
        <v/>
      </c>
      <c r="AH23" s="37" t="str">
        <f t="shared" si="51"/>
        <v/>
      </c>
      <c r="AI23" s="37" t="str">
        <f t="shared" si="51"/>
        <v/>
      </c>
      <c r="AJ23" s="37" t="str">
        <f t="shared" si="51"/>
        <v/>
      </c>
      <c r="AK23" s="37" t="str">
        <f t="shared" si="51"/>
        <v/>
      </c>
      <c r="AL23" s="37" t="str">
        <f t="shared" si="51"/>
        <v/>
      </c>
      <c r="AM23" s="37" t="str">
        <f t="shared" si="51"/>
        <v/>
      </c>
      <c r="AN23" s="37" t="str">
        <f t="shared" si="51"/>
        <v/>
      </c>
      <c r="AO23" s="37" t="str">
        <f t="shared" si="51"/>
        <v/>
      </c>
      <c r="AP23" s="37" t="str">
        <f t="shared" si="52"/>
        <v/>
      </c>
      <c r="AQ23" s="37" t="str">
        <f t="shared" si="52"/>
        <v/>
      </c>
      <c r="AR23" s="37" t="str">
        <f t="shared" si="52"/>
        <v/>
      </c>
      <c r="AS23" s="37" t="str">
        <f t="shared" si="52"/>
        <v/>
      </c>
      <c r="AT23" s="37" t="str">
        <f t="shared" si="52"/>
        <v/>
      </c>
      <c r="AU23" s="37" t="str">
        <f t="shared" si="52"/>
        <v/>
      </c>
      <c r="AV23" s="37" t="str">
        <f t="shared" si="52"/>
        <v/>
      </c>
      <c r="AW23" s="37" t="str">
        <f t="shared" si="52"/>
        <v/>
      </c>
      <c r="AX23" s="37" t="str">
        <f t="shared" si="52"/>
        <v/>
      </c>
      <c r="AY23" s="37" t="str">
        <f t="shared" si="52"/>
        <v/>
      </c>
      <c r="AZ23" s="37" t="str">
        <f t="shared" si="52"/>
        <v/>
      </c>
      <c r="BA23" s="37" t="str">
        <f t="shared" si="51"/>
        <v/>
      </c>
      <c r="BB23" s="37" t="str">
        <f t="shared" si="51"/>
        <v/>
      </c>
      <c r="BC23" s="37" t="str">
        <f t="shared" si="51"/>
        <v/>
      </c>
      <c r="BD23" s="37" t="str">
        <f t="shared" si="51"/>
        <v/>
      </c>
      <c r="BE23" s="37" t="str">
        <f t="shared" si="51"/>
        <v/>
      </c>
      <c r="BF23" s="37" t="str">
        <f t="shared" si="51"/>
        <v/>
      </c>
      <c r="BG23" s="37" t="str">
        <f t="shared" si="51"/>
        <v/>
      </c>
      <c r="BH23" s="37" t="str">
        <f t="shared" si="51"/>
        <v/>
      </c>
      <c r="BI23" s="37" t="str">
        <f t="shared" si="51"/>
        <v/>
      </c>
      <c r="BJ23" s="37" t="str">
        <f t="shared" si="51"/>
        <v/>
      </c>
      <c r="BK23" s="37" t="str">
        <f t="shared" si="53"/>
        <v/>
      </c>
      <c r="BL23" s="37" t="str">
        <f t="shared" si="53"/>
        <v/>
      </c>
      <c r="BM23" s="37" t="str">
        <f t="shared" si="53"/>
        <v/>
      </c>
      <c r="BN23" s="37" t="str">
        <f t="shared" si="53"/>
        <v/>
      </c>
      <c r="BO23" s="37" t="str">
        <f t="shared" si="53"/>
        <v/>
      </c>
      <c r="BP23" s="37" t="str">
        <f t="shared" si="53"/>
        <v/>
      </c>
      <c r="BQ23" s="37" t="str">
        <f t="shared" si="53"/>
        <v/>
      </c>
      <c r="BR23" s="37" t="str">
        <f t="shared" si="53"/>
        <v/>
      </c>
      <c r="BS23" s="37" t="str">
        <f t="shared" si="53"/>
        <v/>
      </c>
      <c r="BT23" s="37" t="str">
        <f t="shared" si="53"/>
        <v/>
      </c>
      <c r="BU23" s="37" t="str">
        <f t="shared" si="53"/>
        <v/>
      </c>
      <c r="BV23" s="37" t="str">
        <f t="shared" si="53"/>
        <v/>
      </c>
      <c r="BW23" s="37" t="str">
        <f t="shared" si="53"/>
        <v/>
      </c>
      <c r="BX23" s="37" t="str">
        <f t="shared" si="53"/>
        <v/>
      </c>
      <c r="BY23" s="37" t="str">
        <f t="shared" si="17"/>
        <v/>
      </c>
      <c r="BZ23" s="37" t="str">
        <f t="shared" si="17"/>
        <v/>
      </c>
      <c r="CA23" s="37" t="str">
        <f t="shared" si="17"/>
        <v/>
      </c>
      <c r="CB23" s="37" t="str">
        <f t="shared" si="17"/>
        <v/>
      </c>
      <c r="CC23" s="37" t="str">
        <f t="shared" si="17"/>
        <v/>
      </c>
      <c r="CD23" s="37" t="str">
        <f t="shared" si="17"/>
        <v/>
      </c>
      <c r="CE23" s="37" t="str">
        <f t="shared" si="17"/>
        <v/>
      </c>
      <c r="CF23" s="37" t="str">
        <f t="shared" si="17"/>
        <v/>
      </c>
      <c r="CG23" s="37" t="str">
        <f t="shared" si="53"/>
        <v/>
      </c>
      <c r="CH23" s="37" t="str">
        <f t="shared" si="53"/>
        <v/>
      </c>
      <c r="CI23" s="37" t="str">
        <f t="shared" si="53"/>
        <v/>
      </c>
      <c r="CJ23" s="37" t="str">
        <f t="shared" si="53"/>
        <v/>
      </c>
      <c r="CK23" s="37" t="str">
        <f t="shared" si="53"/>
        <v/>
      </c>
      <c r="CL23" s="37" t="str">
        <f t="shared" si="53"/>
        <v/>
      </c>
      <c r="CM23" s="37" t="str">
        <f t="shared" si="53"/>
        <v/>
      </c>
      <c r="CN23" s="37" t="str">
        <f t="shared" si="53"/>
        <v/>
      </c>
      <c r="CO23" s="37" t="str">
        <f t="shared" si="53"/>
        <v/>
      </c>
      <c r="CP23" s="37" t="str">
        <f t="shared" si="53"/>
        <v/>
      </c>
      <c r="CQ23" s="37" t="str">
        <f t="shared" si="53"/>
        <v/>
      </c>
      <c r="CR23" s="37" t="str">
        <f t="shared" si="53"/>
        <v/>
      </c>
      <c r="CS23" s="37" t="str">
        <f t="shared" si="53"/>
        <v/>
      </c>
      <c r="CT23" s="37" t="str">
        <f t="shared" si="53"/>
        <v/>
      </c>
      <c r="CU23" s="37" t="str">
        <f t="shared" si="53"/>
        <v/>
      </c>
      <c r="CV23" s="37" t="str">
        <f t="shared" si="53"/>
        <v/>
      </c>
      <c r="CW23" s="37" t="str">
        <f t="shared" si="53"/>
        <v/>
      </c>
      <c r="CX23" s="37" t="str">
        <f t="shared" si="53"/>
        <v/>
      </c>
      <c r="CY23" s="37" t="str">
        <f t="shared" si="53"/>
        <v/>
      </c>
      <c r="CZ23" s="37" t="str">
        <f t="shared" si="53"/>
        <v/>
      </c>
      <c r="DA23" s="37" t="str">
        <f t="shared" si="53"/>
        <v/>
      </c>
      <c r="DB23" s="37" t="str">
        <f t="shared" si="42"/>
        <v/>
      </c>
      <c r="DC23" s="37" t="str">
        <f t="shared" si="42"/>
        <v/>
      </c>
      <c r="DD23" s="37" t="str">
        <f t="shared" si="42"/>
        <v/>
      </c>
      <c r="DE23" s="37" t="str">
        <f t="shared" si="42"/>
        <v/>
      </c>
      <c r="DF23" s="37" t="str">
        <f t="shared" si="42"/>
        <v/>
      </c>
      <c r="DG23" s="37" t="str">
        <f t="shared" si="42"/>
        <v/>
      </c>
      <c r="DH23" s="37" t="str">
        <f t="shared" si="42"/>
        <v/>
      </c>
      <c r="DI23" s="37" t="str">
        <f t="shared" si="42"/>
        <v/>
      </c>
      <c r="DJ23" s="37" t="str">
        <f t="shared" si="42"/>
        <v/>
      </c>
      <c r="DK23" s="37" t="str">
        <f t="shared" si="42"/>
        <v/>
      </c>
      <c r="DL23" s="37" t="str">
        <f t="shared" si="42"/>
        <v/>
      </c>
      <c r="DM23" s="37" t="str">
        <f t="shared" si="42"/>
        <v/>
      </c>
      <c r="DN23" s="37" t="str">
        <f t="shared" si="42"/>
        <v/>
      </c>
      <c r="DO23" s="37" t="str">
        <f t="shared" si="42"/>
        <v/>
      </c>
      <c r="DP23" s="37" t="str">
        <f t="shared" si="43"/>
        <v/>
      </c>
      <c r="DQ23" s="37" t="str">
        <f t="shared" si="54"/>
        <v/>
      </c>
      <c r="DR23" s="37" t="str">
        <f t="shared" si="43"/>
        <v/>
      </c>
      <c r="DS23" s="37" t="str">
        <f t="shared" si="43"/>
        <v/>
      </c>
      <c r="DT23" s="37" t="str">
        <f t="shared" si="43"/>
        <v/>
      </c>
      <c r="DU23" s="37" t="str">
        <f t="shared" si="43"/>
        <v/>
      </c>
      <c r="DV23" s="37" t="str">
        <f t="shared" si="43"/>
        <v/>
      </c>
      <c r="DW23" s="37" t="str">
        <f t="shared" si="43"/>
        <v/>
      </c>
      <c r="DX23" s="37" t="str">
        <f t="shared" si="43"/>
        <v/>
      </c>
      <c r="DY23" s="37" t="str">
        <f t="shared" si="43"/>
        <v/>
      </c>
      <c r="DZ23" s="37" t="str">
        <f t="shared" si="43"/>
        <v/>
      </c>
      <c r="EA23" s="37" t="str">
        <f t="shared" si="43"/>
        <v/>
      </c>
      <c r="EB23" s="37" t="str">
        <f t="shared" si="43"/>
        <v/>
      </c>
      <c r="EC23" s="37" t="str">
        <f t="shared" si="43"/>
        <v/>
      </c>
      <c r="ED23" s="37" t="str">
        <f t="shared" si="43"/>
        <v/>
      </c>
      <c r="EE23" s="37" t="str">
        <f t="shared" si="43"/>
        <v/>
      </c>
      <c r="EF23" s="37" t="str">
        <f t="shared" si="44"/>
        <v/>
      </c>
      <c r="EG23" s="37" t="str">
        <f t="shared" si="55"/>
        <v/>
      </c>
      <c r="EH23" s="37" t="str">
        <f t="shared" si="44"/>
        <v/>
      </c>
      <c r="EI23" s="37" t="str">
        <f t="shared" si="44"/>
        <v/>
      </c>
      <c r="EJ23" s="37" t="str">
        <f t="shared" si="44"/>
        <v/>
      </c>
      <c r="EK23" s="37" t="str">
        <f t="shared" si="44"/>
        <v/>
      </c>
      <c r="EL23" s="37" t="str">
        <f t="shared" si="44"/>
        <v/>
      </c>
      <c r="EM23" s="37" t="str">
        <f t="shared" si="44"/>
        <v/>
      </c>
      <c r="EN23" s="37" t="str">
        <f t="shared" si="44"/>
        <v/>
      </c>
      <c r="EO23" s="37" t="str">
        <f t="shared" si="44"/>
        <v/>
      </c>
      <c r="EP23" s="37" t="str">
        <f t="shared" si="44"/>
        <v/>
      </c>
      <c r="EQ23" s="37" t="str">
        <f t="shared" si="44"/>
        <v/>
      </c>
      <c r="ER23" s="37" t="str">
        <f t="shared" si="44"/>
        <v/>
      </c>
      <c r="ES23" s="37" t="str">
        <f t="shared" si="44"/>
        <v/>
      </c>
      <c r="ET23" s="37" t="str">
        <f t="shared" si="44"/>
        <v/>
      </c>
      <c r="EU23" s="37" t="str">
        <f t="shared" si="44"/>
        <v/>
      </c>
      <c r="EV23" s="37" t="str">
        <f t="shared" si="45"/>
        <v/>
      </c>
      <c r="EW23" s="37" t="str">
        <f t="shared" si="56"/>
        <v/>
      </c>
      <c r="EX23" s="37" t="str">
        <f t="shared" si="45"/>
        <v/>
      </c>
      <c r="EY23" s="37" t="str">
        <f t="shared" si="45"/>
        <v/>
      </c>
      <c r="EZ23" s="37" t="str">
        <f t="shared" si="45"/>
        <v/>
      </c>
      <c r="FA23" s="37" t="str">
        <f t="shared" si="45"/>
        <v/>
      </c>
      <c r="FB23" s="37" t="str">
        <f t="shared" si="45"/>
        <v/>
      </c>
      <c r="FC23" s="37" t="str">
        <f t="shared" si="45"/>
        <v/>
      </c>
      <c r="FD23" s="37" t="str">
        <f t="shared" si="45"/>
        <v/>
      </c>
      <c r="FE23" s="37" t="str">
        <f t="shared" si="45"/>
        <v/>
      </c>
      <c r="FF23" s="37" t="str">
        <f t="shared" si="45"/>
        <v/>
      </c>
      <c r="FG23" s="37" t="str">
        <f t="shared" si="45"/>
        <v/>
      </c>
      <c r="FH23" s="37" t="str">
        <f t="shared" si="45"/>
        <v/>
      </c>
      <c r="FI23" s="37" t="str">
        <f t="shared" si="45"/>
        <v/>
      </c>
      <c r="FJ23" s="37" t="str">
        <f t="shared" si="45"/>
        <v/>
      </c>
      <c r="FK23" s="37" t="str">
        <f t="shared" si="45"/>
        <v/>
      </c>
      <c r="FL23" s="37" t="str">
        <f t="shared" si="46"/>
        <v/>
      </c>
      <c r="FM23" s="37" t="str">
        <f t="shared" si="46"/>
        <v/>
      </c>
      <c r="FN23" s="37" t="str">
        <f t="shared" si="47"/>
        <v/>
      </c>
      <c r="FO23" s="37" t="str">
        <f t="shared" si="47"/>
        <v/>
      </c>
      <c r="FP23" s="37" t="str">
        <f t="shared" si="47"/>
        <v/>
      </c>
      <c r="FQ23" s="37" t="str">
        <f t="shared" si="47"/>
        <v/>
      </c>
      <c r="FR23" s="37" t="str">
        <f t="shared" si="47"/>
        <v/>
      </c>
      <c r="FS23" s="37" t="str">
        <f t="shared" si="47"/>
        <v/>
      </c>
      <c r="FT23" s="37" t="str">
        <f t="shared" si="47"/>
        <v/>
      </c>
      <c r="FU23" s="37" t="str">
        <f t="shared" si="47"/>
        <v/>
      </c>
      <c r="FV23" s="37" t="str">
        <f t="shared" si="47"/>
        <v/>
      </c>
      <c r="FW23" s="37" t="str">
        <f t="shared" si="47"/>
        <v/>
      </c>
      <c r="FX23" s="37" t="str">
        <f t="shared" si="47"/>
        <v/>
      </c>
      <c r="FY23" s="37" t="str">
        <f t="shared" si="48"/>
        <v/>
      </c>
      <c r="FZ23" s="37" t="str">
        <f t="shared" si="48"/>
        <v/>
      </c>
      <c r="GA23" s="37" t="str">
        <f t="shared" si="48"/>
        <v/>
      </c>
      <c r="GB23" s="37" t="str">
        <f t="shared" si="48"/>
        <v/>
      </c>
      <c r="GC23" s="37" t="str">
        <f t="shared" si="48"/>
        <v/>
      </c>
      <c r="GD23" s="37" t="str">
        <f t="shared" si="48"/>
        <v/>
      </c>
      <c r="GE23" s="37" t="str">
        <f t="shared" si="48"/>
        <v/>
      </c>
      <c r="GF23" s="37" t="str">
        <f t="shared" si="48"/>
        <v/>
      </c>
      <c r="GG23" s="37" t="str">
        <f t="shared" si="48"/>
        <v/>
      </c>
      <c r="GH23" s="37" t="str">
        <f t="shared" si="48"/>
        <v/>
      </c>
      <c r="GI23" s="37" t="str">
        <f t="shared" si="48"/>
        <v/>
      </c>
      <c r="GJ23" s="37" t="str">
        <f t="shared" si="48"/>
        <v/>
      </c>
      <c r="GK23" s="37" t="str">
        <f t="shared" si="48"/>
        <v/>
      </c>
      <c r="GL23" s="37" t="str">
        <f t="shared" si="48"/>
        <v/>
      </c>
      <c r="GM23" s="37" t="str">
        <f t="shared" si="48"/>
        <v/>
      </c>
      <c r="GN23" s="37" t="str">
        <f t="shared" si="48"/>
        <v/>
      </c>
      <c r="GO23" s="37" t="str">
        <f t="shared" si="49"/>
        <v/>
      </c>
      <c r="GP23" s="37" t="str">
        <f t="shared" si="49"/>
        <v/>
      </c>
      <c r="GQ23" s="37" t="str">
        <f t="shared" si="49"/>
        <v/>
      </c>
      <c r="GR23" s="37" t="str">
        <f t="shared" si="49"/>
        <v/>
      </c>
      <c r="GS23" s="37" t="str">
        <f t="shared" si="49"/>
        <v/>
      </c>
      <c r="GT23" s="37" t="str">
        <f t="shared" si="49"/>
        <v/>
      </c>
      <c r="GU23" s="37" t="str">
        <f t="shared" si="49"/>
        <v/>
      </c>
      <c r="GV23" s="37" t="str">
        <f t="shared" si="49"/>
        <v/>
      </c>
      <c r="GW23" s="37" t="str">
        <f t="shared" si="49"/>
        <v/>
      </c>
      <c r="GX23" s="37" t="str">
        <f t="shared" si="49"/>
        <v/>
      </c>
      <c r="GY23" s="1" t="s">
        <v>49</v>
      </c>
    </row>
    <row r="24" spans="1:207" x14ac:dyDescent="0.55000000000000004">
      <c r="A24" s="1"/>
      <c r="B24" s="34" t="s">
        <v>292</v>
      </c>
      <c r="C24" s="24"/>
      <c r="D24" s="24"/>
      <c r="E24" s="24" t="s">
        <v>316</v>
      </c>
      <c r="F24" s="33" t="s">
        <v>300</v>
      </c>
      <c r="G24" s="28" t="s">
        <v>309</v>
      </c>
      <c r="H24" s="30" t="str">
        <f t="shared" ref="H24:H30" ca="1" si="57">IF(AND($V24="",$W24=""),"-",IF($Y24&lt;&gt;"","Comp",IF($C$2&gt;$W24,"DelayComp",IF(AND($C$2&gt;$V24,X24=""),"DelayStart",IF($X24&lt;&gt;"","WIP","NS")))))</f>
        <v>DelayComp</v>
      </c>
      <c r="I24" s="26"/>
      <c r="J24" s="27"/>
      <c r="K24" s="27"/>
      <c r="L24" s="27"/>
      <c r="M24" s="39" t="s">
        <v>317</v>
      </c>
      <c r="N24" s="27"/>
      <c r="O24" s="27"/>
      <c r="P24" s="27"/>
      <c r="Q24" s="27"/>
      <c r="R24" s="27"/>
      <c r="S24" s="27"/>
      <c r="T24" s="29"/>
      <c r="U24" s="29"/>
      <c r="V24" s="29">
        <v>44767</v>
      </c>
      <c r="W24" s="29">
        <v>44771</v>
      </c>
      <c r="X24" s="29"/>
      <c r="Y24" s="29"/>
      <c r="Z24" s="23"/>
      <c r="AA24" s="37" t="str">
        <f t="shared" si="40"/>
        <v/>
      </c>
      <c r="AB24" s="37" t="str">
        <f t="shared" si="40"/>
        <v/>
      </c>
      <c r="AC24" s="37" t="str">
        <f t="shared" si="40"/>
        <v/>
      </c>
      <c r="AD24" s="37" t="str">
        <f t="shared" si="40"/>
        <v/>
      </c>
      <c r="AE24" s="37" t="str">
        <f t="shared" si="40"/>
        <v/>
      </c>
      <c r="AF24" s="37" t="str">
        <f t="shared" si="40"/>
        <v/>
      </c>
      <c r="AG24" s="37" t="str">
        <f t="shared" si="40"/>
        <v/>
      </c>
      <c r="AH24" s="37" t="str">
        <f t="shared" si="40"/>
        <v/>
      </c>
      <c r="AI24" s="37" t="str">
        <f t="shared" si="40"/>
        <v/>
      </c>
      <c r="AJ24" s="37" t="str">
        <f t="shared" si="40"/>
        <v/>
      </c>
      <c r="AK24" s="37" t="str">
        <f t="shared" si="40"/>
        <v/>
      </c>
      <c r="AL24" s="37" t="str">
        <f t="shared" si="40"/>
        <v/>
      </c>
      <c r="AM24" s="37" t="str">
        <f t="shared" si="40"/>
        <v/>
      </c>
      <c r="AN24" s="37" t="str">
        <f t="shared" si="40"/>
        <v/>
      </c>
      <c r="AO24" s="37" t="str">
        <f t="shared" si="40"/>
        <v/>
      </c>
      <c r="AP24" s="37" t="str">
        <f t="shared" si="40"/>
        <v/>
      </c>
      <c r="AQ24" s="37" t="str">
        <f t="shared" si="40"/>
        <v/>
      </c>
      <c r="AR24" s="37" t="str">
        <f t="shared" si="40"/>
        <v/>
      </c>
      <c r="AS24" s="37" t="str">
        <f t="shared" si="40"/>
        <v/>
      </c>
      <c r="AT24" s="37" t="str">
        <f t="shared" si="40"/>
        <v/>
      </c>
      <c r="AU24" s="37" t="str">
        <f t="shared" si="40"/>
        <v/>
      </c>
      <c r="AV24" s="37" t="str">
        <f t="shared" si="40"/>
        <v/>
      </c>
      <c r="AW24" s="37" t="str">
        <f t="shared" si="40"/>
        <v/>
      </c>
      <c r="AX24" s="37" t="str">
        <f t="shared" si="40"/>
        <v/>
      </c>
      <c r="AY24" s="37" t="str">
        <f t="shared" si="40"/>
        <v/>
      </c>
      <c r="AZ24" s="37" t="str">
        <f t="shared" si="40"/>
        <v/>
      </c>
      <c r="BA24" s="37" t="str">
        <f t="shared" si="40"/>
        <v/>
      </c>
      <c r="BB24" s="37" t="str">
        <f t="shared" si="40"/>
        <v/>
      </c>
      <c r="BC24" s="37" t="str">
        <f t="shared" si="40"/>
        <v/>
      </c>
      <c r="BD24" s="37" t="str">
        <f t="shared" si="40"/>
        <v/>
      </c>
      <c r="BE24" s="37" t="str">
        <f t="shared" si="40"/>
        <v/>
      </c>
      <c r="BF24" s="37" t="str">
        <f t="shared" si="40"/>
        <v/>
      </c>
      <c r="BG24" s="37" t="str">
        <f t="shared" si="40"/>
        <v/>
      </c>
      <c r="BH24" s="37" t="str">
        <f t="shared" si="40"/>
        <v/>
      </c>
      <c r="BI24" s="37" t="str">
        <f t="shared" si="40"/>
        <v/>
      </c>
      <c r="BJ24" s="37" t="str">
        <f t="shared" si="40"/>
        <v/>
      </c>
      <c r="BK24" s="37" t="str">
        <f t="shared" si="40"/>
        <v/>
      </c>
      <c r="BL24" s="37" t="str">
        <f t="shared" si="40"/>
        <v/>
      </c>
      <c r="BM24" s="37" t="str">
        <f t="shared" si="40"/>
        <v/>
      </c>
      <c r="BN24" s="37" t="str">
        <f t="shared" si="40"/>
        <v/>
      </c>
      <c r="BO24" s="37" t="str">
        <f t="shared" si="40"/>
        <v/>
      </c>
      <c r="BP24" s="37" t="str">
        <f t="shared" si="40"/>
        <v/>
      </c>
      <c r="BQ24" s="37" t="str">
        <f t="shared" si="40"/>
        <v/>
      </c>
      <c r="BR24" s="37" t="str">
        <f t="shared" si="40"/>
        <v/>
      </c>
      <c r="BS24" s="37" t="str">
        <f t="shared" si="40"/>
        <v/>
      </c>
      <c r="BT24" s="37" t="str">
        <f t="shared" si="40"/>
        <v/>
      </c>
      <c r="BU24" s="37" t="str">
        <f t="shared" si="40"/>
        <v/>
      </c>
      <c r="BV24" s="37" t="str">
        <f t="shared" si="40"/>
        <v/>
      </c>
      <c r="BW24" s="37" t="str">
        <f t="shared" si="40"/>
        <v/>
      </c>
      <c r="BX24" s="37" t="str">
        <f t="shared" si="40"/>
        <v/>
      </c>
      <c r="BY24" s="37" t="str">
        <f t="shared" si="17"/>
        <v/>
      </c>
      <c r="BZ24" s="37" t="str">
        <f t="shared" si="17"/>
        <v/>
      </c>
      <c r="CA24" s="37" t="str">
        <f t="shared" si="17"/>
        <v/>
      </c>
      <c r="CB24" s="37" t="str">
        <f t="shared" si="17"/>
        <v/>
      </c>
      <c r="CC24" s="37" t="str">
        <f t="shared" si="17"/>
        <v/>
      </c>
      <c r="CD24" s="37" t="str">
        <f t="shared" si="17"/>
        <v/>
      </c>
      <c r="CE24" s="37" t="str">
        <f t="shared" si="17"/>
        <v/>
      </c>
      <c r="CF24" s="37" t="str">
        <f t="shared" si="17"/>
        <v/>
      </c>
      <c r="CG24" s="37" t="str">
        <f t="shared" si="40"/>
        <v/>
      </c>
      <c r="CH24" s="37" t="str">
        <f t="shared" si="40"/>
        <v/>
      </c>
      <c r="CI24" s="37" t="str">
        <f t="shared" si="40"/>
        <v/>
      </c>
      <c r="CJ24" s="37" t="str">
        <f t="shared" si="40"/>
        <v/>
      </c>
      <c r="CK24" s="37" t="str">
        <f t="shared" si="40"/>
        <v/>
      </c>
      <c r="CL24" s="37" t="str">
        <f t="shared" si="40"/>
        <v/>
      </c>
      <c r="CM24" s="37" t="str">
        <f t="shared" si="40"/>
        <v/>
      </c>
      <c r="CN24" s="37" t="str">
        <f t="shared" si="40"/>
        <v/>
      </c>
      <c r="CO24" s="37" t="str">
        <f t="shared" si="40"/>
        <v/>
      </c>
      <c r="CP24" s="37" t="str">
        <f t="shared" si="40"/>
        <v/>
      </c>
      <c r="CQ24" s="37" t="str">
        <f t="shared" si="40"/>
        <v/>
      </c>
      <c r="CR24" s="37" t="str">
        <f t="shared" si="40"/>
        <v/>
      </c>
      <c r="CS24" s="37" t="str">
        <f t="shared" si="40"/>
        <v/>
      </c>
      <c r="CT24" s="37" t="str">
        <f t="shared" si="40"/>
        <v/>
      </c>
      <c r="CU24" s="37" t="str">
        <f t="shared" si="40"/>
        <v/>
      </c>
      <c r="CV24" s="37" t="str">
        <f t="shared" si="40"/>
        <v/>
      </c>
      <c r="CW24" s="37" t="str">
        <f t="shared" si="40"/>
        <v/>
      </c>
      <c r="CX24" s="37" t="str">
        <f t="shared" si="40"/>
        <v/>
      </c>
      <c r="CY24" s="37" t="str">
        <f t="shared" si="40"/>
        <v/>
      </c>
      <c r="CZ24" s="37" t="str">
        <f t="shared" si="42"/>
        <v/>
      </c>
      <c r="DA24" s="37" t="str">
        <f t="shared" si="42"/>
        <v/>
      </c>
      <c r="DB24" s="37" t="str">
        <f t="shared" si="42"/>
        <v/>
      </c>
      <c r="DC24" s="37" t="str">
        <f t="shared" si="42"/>
        <v/>
      </c>
      <c r="DD24" s="37" t="str">
        <f t="shared" si="42"/>
        <v/>
      </c>
      <c r="DE24" s="37" t="str">
        <f t="shared" si="42"/>
        <v/>
      </c>
      <c r="DF24" s="37" t="str">
        <f t="shared" si="42"/>
        <v/>
      </c>
      <c r="DG24" s="37" t="str">
        <f t="shared" si="42"/>
        <v/>
      </c>
      <c r="DH24" s="37" t="str">
        <f t="shared" si="42"/>
        <v/>
      </c>
      <c r="DI24" s="37" t="str">
        <f t="shared" si="42"/>
        <v/>
      </c>
      <c r="DJ24" s="37" t="str">
        <f t="shared" si="42"/>
        <v/>
      </c>
      <c r="DK24" s="37" t="str">
        <f t="shared" si="42"/>
        <v/>
      </c>
      <c r="DL24" s="37" t="str">
        <f t="shared" si="42"/>
        <v/>
      </c>
      <c r="DM24" s="37" t="str">
        <f t="shared" si="42"/>
        <v/>
      </c>
      <c r="DN24" s="37" t="str">
        <f t="shared" si="42"/>
        <v/>
      </c>
      <c r="DO24" s="37" t="str">
        <f t="shared" si="42"/>
        <v/>
      </c>
      <c r="DP24" s="37" t="str">
        <f t="shared" si="43"/>
        <v/>
      </c>
      <c r="DQ24" s="37" t="str">
        <f t="shared" si="43"/>
        <v/>
      </c>
      <c r="DR24" s="37" t="str">
        <f t="shared" si="43"/>
        <v/>
      </c>
      <c r="DS24" s="37" t="str">
        <f t="shared" si="43"/>
        <v/>
      </c>
      <c r="DT24" s="37" t="str">
        <f t="shared" si="43"/>
        <v/>
      </c>
      <c r="DU24" s="37" t="str">
        <f t="shared" si="43"/>
        <v/>
      </c>
      <c r="DV24" s="37" t="str">
        <f t="shared" si="43"/>
        <v/>
      </c>
      <c r="DW24" s="37" t="str">
        <f t="shared" si="43"/>
        <v/>
      </c>
      <c r="DX24" s="37" t="str">
        <f t="shared" si="43"/>
        <v/>
      </c>
      <c r="DY24" s="37" t="str">
        <f t="shared" si="43"/>
        <v/>
      </c>
      <c r="DZ24" s="37" t="str">
        <f t="shared" si="43"/>
        <v/>
      </c>
      <c r="EA24" s="37" t="str">
        <f t="shared" si="43"/>
        <v/>
      </c>
      <c r="EB24" s="37" t="str">
        <f t="shared" si="43"/>
        <v/>
      </c>
      <c r="EC24" s="37" t="str">
        <f t="shared" si="43"/>
        <v/>
      </c>
      <c r="ED24" s="37" t="str">
        <f t="shared" si="43"/>
        <v/>
      </c>
      <c r="EE24" s="37" t="str">
        <f t="shared" si="43"/>
        <v/>
      </c>
      <c r="EF24" s="37" t="str">
        <f t="shared" si="44"/>
        <v/>
      </c>
      <c r="EG24" s="37" t="str">
        <f t="shared" si="44"/>
        <v/>
      </c>
      <c r="EH24" s="37" t="str">
        <f t="shared" si="44"/>
        <v/>
      </c>
      <c r="EI24" s="37" t="str">
        <f t="shared" si="44"/>
        <v/>
      </c>
      <c r="EJ24" s="37" t="str">
        <f t="shared" si="44"/>
        <v/>
      </c>
      <c r="EK24" s="37" t="str">
        <f t="shared" si="44"/>
        <v/>
      </c>
      <c r="EL24" s="37" t="str">
        <f t="shared" si="44"/>
        <v/>
      </c>
      <c r="EM24" s="37" t="str">
        <f t="shared" si="44"/>
        <v/>
      </c>
      <c r="EN24" s="37" t="str">
        <f t="shared" si="44"/>
        <v/>
      </c>
      <c r="EO24" s="37" t="str">
        <f t="shared" si="44"/>
        <v/>
      </c>
      <c r="EP24" s="37" t="str">
        <f t="shared" si="44"/>
        <v/>
      </c>
      <c r="EQ24" s="37" t="str">
        <f t="shared" si="44"/>
        <v/>
      </c>
      <c r="ER24" s="37" t="str">
        <f t="shared" si="44"/>
        <v/>
      </c>
      <c r="ES24" s="37" t="str">
        <f t="shared" si="44"/>
        <v/>
      </c>
      <c r="ET24" s="37" t="str">
        <f t="shared" si="44"/>
        <v/>
      </c>
      <c r="EU24" s="37" t="str">
        <f t="shared" si="44"/>
        <v/>
      </c>
      <c r="EV24" s="37" t="str">
        <f t="shared" si="45"/>
        <v/>
      </c>
      <c r="EW24" s="37" t="str">
        <f t="shared" si="45"/>
        <v/>
      </c>
      <c r="EX24" s="37" t="str">
        <f t="shared" ref="EX24:FM44" si="58">IF(ISBLANK($X24),"",IF(AND($X24&lt;=EX$4,OR(ISBLANK($Y24),$Y24&gt;=EX$4)),IF($Y24&gt;=EX$4,"+",IF($X24=EX$4,"O",IF(AND($V24&lt;=EX$4,$W24&gt;=EX$4),"&gt;&gt;",""))),""))</f>
        <v/>
      </c>
      <c r="EY24" s="37" t="str">
        <f t="shared" si="58"/>
        <v/>
      </c>
      <c r="EZ24" s="37" t="str">
        <f t="shared" si="58"/>
        <v/>
      </c>
      <c r="FA24" s="37" t="str">
        <f t="shared" si="58"/>
        <v/>
      </c>
      <c r="FB24" s="37" t="str">
        <f t="shared" si="58"/>
        <v/>
      </c>
      <c r="FC24" s="37" t="str">
        <f t="shared" si="58"/>
        <v/>
      </c>
      <c r="FD24" s="37" t="str">
        <f t="shared" si="58"/>
        <v/>
      </c>
      <c r="FE24" s="37" t="str">
        <f t="shared" si="58"/>
        <v/>
      </c>
      <c r="FF24" s="37" t="str">
        <f t="shared" si="58"/>
        <v/>
      </c>
      <c r="FG24" s="37" t="str">
        <f t="shared" si="58"/>
        <v/>
      </c>
      <c r="FH24" s="37" t="str">
        <f t="shared" si="58"/>
        <v/>
      </c>
      <c r="FI24" s="37" t="str">
        <f t="shared" si="58"/>
        <v/>
      </c>
      <c r="FJ24" s="37" t="str">
        <f t="shared" si="58"/>
        <v/>
      </c>
      <c r="FK24" s="37" t="str">
        <f t="shared" si="58"/>
        <v/>
      </c>
      <c r="FL24" s="37" t="str">
        <f t="shared" si="58"/>
        <v/>
      </c>
      <c r="FM24" s="37" t="str">
        <f t="shared" si="58"/>
        <v/>
      </c>
      <c r="FN24" s="37" t="str">
        <f t="shared" si="47"/>
        <v/>
      </c>
      <c r="FO24" s="37" t="str">
        <f t="shared" si="47"/>
        <v/>
      </c>
      <c r="FP24" s="37" t="str">
        <f t="shared" si="47"/>
        <v/>
      </c>
      <c r="FQ24" s="37" t="str">
        <f t="shared" si="47"/>
        <v/>
      </c>
      <c r="FR24" s="37" t="str">
        <f t="shared" si="47"/>
        <v/>
      </c>
      <c r="FS24" s="37" t="str">
        <f t="shared" si="47"/>
        <v/>
      </c>
      <c r="FT24" s="37" t="str">
        <f t="shared" si="47"/>
        <v/>
      </c>
      <c r="FU24" s="37" t="str">
        <f t="shared" si="47"/>
        <v/>
      </c>
      <c r="FV24" s="37" t="str">
        <f t="shared" si="47"/>
        <v/>
      </c>
      <c r="FW24" s="37" t="str">
        <f t="shared" si="47"/>
        <v/>
      </c>
      <c r="FX24" s="37" t="str">
        <f t="shared" si="47"/>
        <v/>
      </c>
      <c r="FY24" s="37" t="str">
        <f t="shared" si="48"/>
        <v/>
      </c>
      <c r="FZ24" s="37" t="str">
        <f t="shared" si="48"/>
        <v/>
      </c>
      <c r="GA24" s="37" t="str">
        <f t="shared" si="48"/>
        <v/>
      </c>
      <c r="GB24" s="37" t="str">
        <f t="shared" si="48"/>
        <v/>
      </c>
      <c r="GC24" s="37" t="str">
        <f t="shared" si="48"/>
        <v/>
      </c>
      <c r="GD24" s="37" t="str">
        <f t="shared" si="48"/>
        <v/>
      </c>
      <c r="GE24" s="37" t="str">
        <f t="shared" si="48"/>
        <v/>
      </c>
      <c r="GF24" s="37" t="str">
        <f t="shared" si="48"/>
        <v/>
      </c>
      <c r="GG24" s="37" t="str">
        <f t="shared" si="48"/>
        <v/>
      </c>
      <c r="GH24" s="37" t="str">
        <f t="shared" si="48"/>
        <v/>
      </c>
      <c r="GI24" s="37" t="str">
        <f t="shared" si="48"/>
        <v/>
      </c>
      <c r="GJ24" s="37" t="str">
        <f t="shared" ref="GJ24:GX44" si="59">IF(ISBLANK($X24),"",IF(AND($X24&lt;=GJ$4,OR(ISBLANK($Y24),$Y24&gt;=GJ$4)),IF($Y24&gt;=GJ$4,"+",IF($X24=GJ$4,"O",IF(AND($V24&lt;=GJ$4,$W24&gt;=GJ$4),"&gt;&gt;",""))),""))</f>
        <v/>
      </c>
      <c r="GK24" s="37" t="str">
        <f t="shared" si="59"/>
        <v/>
      </c>
      <c r="GL24" s="37" t="str">
        <f t="shared" si="59"/>
        <v/>
      </c>
      <c r="GM24" s="37" t="str">
        <f t="shared" si="59"/>
        <v/>
      </c>
      <c r="GN24" s="37" t="str">
        <f t="shared" si="59"/>
        <v/>
      </c>
      <c r="GO24" s="37" t="str">
        <f t="shared" si="59"/>
        <v/>
      </c>
      <c r="GP24" s="37" t="str">
        <f t="shared" si="59"/>
        <v/>
      </c>
      <c r="GQ24" s="37" t="str">
        <f t="shared" si="59"/>
        <v/>
      </c>
      <c r="GR24" s="37" t="str">
        <f t="shared" si="59"/>
        <v/>
      </c>
      <c r="GS24" s="37" t="str">
        <f t="shared" si="59"/>
        <v/>
      </c>
      <c r="GT24" s="37" t="str">
        <f t="shared" si="59"/>
        <v/>
      </c>
      <c r="GU24" s="37" t="str">
        <f t="shared" si="59"/>
        <v/>
      </c>
      <c r="GV24" s="37" t="str">
        <f t="shared" si="59"/>
        <v/>
      </c>
      <c r="GW24" s="37" t="str">
        <f t="shared" si="59"/>
        <v/>
      </c>
      <c r="GX24" s="37" t="str">
        <f t="shared" si="59"/>
        <v/>
      </c>
      <c r="GY24" s="1" t="s">
        <v>49</v>
      </c>
    </row>
    <row r="25" spans="1:207" x14ac:dyDescent="0.55000000000000004">
      <c r="A25" s="1"/>
      <c r="B25" s="34" t="s">
        <v>318</v>
      </c>
      <c r="C25" s="24" t="s">
        <v>319</v>
      </c>
      <c r="D25" s="24"/>
      <c r="E25" s="24"/>
      <c r="F25" s="25"/>
      <c r="G25" s="28"/>
      <c r="H25" s="30" t="str">
        <f t="shared" si="57"/>
        <v>-</v>
      </c>
      <c r="I25" s="26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9"/>
      <c r="U25" s="29"/>
      <c r="V25" s="29"/>
      <c r="W25" s="29"/>
      <c r="X25" s="27"/>
      <c r="Y25" s="27"/>
      <c r="Z25" s="23"/>
      <c r="AA25" s="37" t="str">
        <f t="shared" si="13"/>
        <v/>
      </c>
      <c r="AB25" s="37" t="str">
        <f t="shared" si="13"/>
        <v/>
      </c>
      <c r="AC25" s="37" t="str">
        <f t="shared" si="13"/>
        <v/>
      </c>
      <c r="AD25" s="37" t="str">
        <f t="shared" si="13"/>
        <v/>
      </c>
      <c r="AE25" s="37" t="str">
        <f t="shared" si="13"/>
        <v/>
      </c>
      <c r="AF25" s="37" t="str">
        <f t="shared" si="13"/>
        <v/>
      </c>
      <c r="AG25" s="37" t="str">
        <f t="shared" si="13"/>
        <v/>
      </c>
      <c r="AH25" s="37" t="str">
        <f t="shared" si="13"/>
        <v/>
      </c>
      <c r="AI25" s="37" t="str">
        <f t="shared" si="13"/>
        <v/>
      </c>
      <c r="AJ25" s="37" t="str">
        <f t="shared" si="13"/>
        <v/>
      </c>
      <c r="AK25" s="37" t="str">
        <f t="shared" si="13"/>
        <v/>
      </c>
      <c r="AL25" s="37" t="str">
        <f t="shared" si="13"/>
        <v/>
      </c>
      <c r="AM25" s="37" t="str">
        <f t="shared" si="13"/>
        <v/>
      </c>
      <c r="AN25" s="37" t="str">
        <f t="shared" si="14"/>
        <v/>
      </c>
      <c r="AO25" s="37" t="str">
        <f t="shared" si="14"/>
        <v/>
      </c>
      <c r="AP25" s="37" t="str">
        <f t="shared" si="14"/>
        <v/>
      </c>
      <c r="AQ25" s="37" t="str">
        <f t="shared" si="14"/>
        <v/>
      </c>
      <c r="AR25" s="37" t="str">
        <f t="shared" si="14"/>
        <v/>
      </c>
      <c r="AS25" s="37" t="str">
        <f t="shared" si="14"/>
        <v/>
      </c>
      <c r="AT25" s="37" t="str">
        <f t="shared" si="14"/>
        <v/>
      </c>
      <c r="AU25" s="37" t="str">
        <f t="shared" si="14"/>
        <v/>
      </c>
      <c r="AV25" s="37" t="str">
        <f t="shared" si="14"/>
        <v/>
      </c>
      <c r="AW25" s="37" t="str">
        <f t="shared" si="14"/>
        <v/>
      </c>
      <c r="AX25" s="37" t="str">
        <f t="shared" si="14"/>
        <v/>
      </c>
      <c r="AY25" s="37" t="str">
        <f t="shared" si="14"/>
        <v/>
      </c>
      <c r="AZ25" s="37" t="str">
        <f t="shared" si="14"/>
        <v/>
      </c>
      <c r="BA25" s="37" t="str">
        <f t="shared" si="13"/>
        <v/>
      </c>
      <c r="BB25" s="37" t="str">
        <f t="shared" si="13"/>
        <v/>
      </c>
      <c r="BC25" s="37" t="str">
        <f t="shared" si="13"/>
        <v/>
      </c>
      <c r="BD25" s="37" t="str">
        <f t="shared" si="15"/>
        <v/>
      </c>
      <c r="BE25" s="37" t="str">
        <f t="shared" si="15"/>
        <v/>
      </c>
      <c r="BF25" s="37" t="str">
        <f t="shared" si="15"/>
        <v/>
      </c>
      <c r="BG25" s="37" t="str">
        <f t="shared" si="15"/>
        <v/>
      </c>
      <c r="BH25" s="37" t="str">
        <f t="shared" si="15"/>
        <v/>
      </c>
      <c r="BI25" s="37" t="str">
        <f t="shared" si="15"/>
        <v/>
      </c>
      <c r="BJ25" s="37" t="str">
        <f t="shared" si="15"/>
        <v/>
      </c>
      <c r="BK25" s="37" t="str">
        <f t="shared" si="15"/>
        <v/>
      </c>
      <c r="BL25" s="37" t="str">
        <f t="shared" si="15"/>
        <v/>
      </c>
      <c r="BM25" s="37" t="str">
        <f t="shared" si="15"/>
        <v/>
      </c>
      <c r="BN25" s="37" t="str">
        <f t="shared" si="15"/>
        <v/>
      </c>
      <c r="BO25" s="37" t="str">
        <f t="shared" si="15"/>
        <v/>
      </c>
      <c r="BP25" s="37" t="str">
        <f t="shared" si="15"/>
        <v/>
      </c>
      <c r="BQ25" s="37" t="str">
        <f t="shared" si="15"/>
        <v/>
      </c>
      <c r="BR25" s="37" t="str">
        <f t="shared" si="15"/>
        <v/>
      </c>
      <c r="BS25" s="37" t="str">
        <f t="shared" si="15"/>
        <v/>
      </c>
      <c r="BT25" s="37" t="str">
        <f t="shared" si="15"/>
        <v/>
      </c>
      <c r="BU25" s="37" t="str">
        <f t="shared" si="15"/>
        <v/>
      </c>
      <c r="BV25" s="37" t="str">
        <f t="shared" si="16"/>
        <v/>
      </c>
      <c r="BW25" s="37" t="str">
        <f t="shared" si="16"/>
        <v/>
      </c>
      <c r="BX25" s="37" t="str">
        <f t="shared" si="16"/>
        <v/>
      </c>
      <c r="BY25" s="37" t="str">
        <f t="shared" si="17"/>
        <v/>
      </c>
      <c r="BZ25" s="37" t="str">
        <f t="shared" si="17"/>
        <v/>
      </c>
      <c r="CA25" s="37" t="str">
        <f t="shared" si="17"/>
        <v/>
      </c>
      <c r="CB25" s="37" t="str">
        <f t="shared" si="17"/>
        <v/>
      </c>
      <c r="CC25" s="37" t="str">
        <f t="shared" si="17"/>
        <v/>
      </c>
      <c r="CD25" s="37" t="str">
        <f t="shared" si="17"/>
        <v/>
      </c>
      <c r="CE25" s="37" t="str">
        <f t="shared" si="17"/>
        <v/>
      </c>
      <c r="CF25" s="37" t="str">
        <f t="shared" si="17"/>
        <v/>
      </c>
      <c r="CG25" s="37" t="str">
        <f t="shared" si="16"/>
        <v/>
      </c>
      <c r="CH25" s="37" t="str">
        <f t="shared" si="16"/>
        <v/>
      </c>
      <c r="CI25" s="37" t="str">
        <f t="shared" si="16"/>
        <v/>
      </c>
      <c r="CJ25" s="37" t="str">
        <f t="shared" si="16"/>
        <v/>
      </c>
      <c r="CK25" s="37" t="str">
        <f t="shared" si="16"/>
        <v/>
      </c>
      <c r="CL25" s="37" t="str">
        <f t="shared" si="40"/>
        <v/>
      </c>
      <c r="CM25" s="37" t="str">
        <f t="shared" si="40"/>
        <v/>
      </c>
      <c r="CN25" s="37" t="str">
        <f t="shared" si="40"/>
        <v/>
      </c>
      <c r="CO25" s="37" t="str">
        <f t="shared" si="40"/>
        <v/>
      </c>
      <c r="CP25" s="37" t="str">
        <f t="shared" si="40"/>
        <v/>
      </c>
      <c r="CQ25" s="37" t="str">
        <f t="shared" si="40"/>
        <v/>
      </c>
      <c r="CR25" s="37" t="str">
        <f t="shared" si="40"/>
        <v/>
      </c>
      <c r="CS25" s="37" t="str">
        <f t="shared" si="40"/>
        <v/>
      </c>
      <c r="CT25" s="37" t="str">
        <f t="shared" si="40"/>
        <v/>
      </c>
      <c r="CU25" s="37" t="str">
        <f t="shared" si="40"/>
        <v/>
      </c>
      <c r="CV25" s="37" t="str">
        <f t="shared" si="40"/>
        <v/>
      </c>
      <c r="CW25" s="37" t="str">
        <f t="shared" si="40"/>
        <v/>
      </c>
      <c r="CX25" s="37" t="str">
        <f t="shared" si="40"/>
        <v/>
      </c>
      <c r="CY25" s="37" t="str">
        <f t="shared" si="40"/>
        <v/>
      </c>
      <c r="CZ25" s="37" t="str">
        <f t="shared" si="42"/>
        <v/>
      </c>
      <c r="DA25" s="37" t="str">
        <f t="shared" si="42"/>
        <v/>
      </c>
      <c r="DB25" s="37" t="str">
        <f t="shared" si="42"/>
        <v/>
      </c>
      <c r="DC25" s="37" t="str">
        <f t="shared" si="42"/>
        <v/>
      </c>
      <c r="DD25" s="37" t="str">
        <f t="shared" si="42"/>
        <v/>
      </c>
      <c r="DE25" s="37" t="str">
        <f t="shared" si="42"/>
        <v/>
      </c>
      <c r="DF25" s="37" t="str">
        <f t="shared" si="42"/>
        <v/>
      </c>
      <c r="DG25" s="37" t="str">
        <f t="shared" si="42"/>
        <v/>
      </c>
      <c r="DH25" s="37" t="str">
        <f t="shared" si="42"/>
        <v/>
      </c>
      <c r="DI25" s="37" t="str">
        <f t="shared" si="42"/>
        <v/>
      </c>
      <c r="DJ25" s="37" t="str">
        <f t="shared" si="42"/>
        <v/>
      </c>
      <c r="DK25" s="37" t="str">
        <f t="shared" si="42"/>
        <v/>
      </c>
      <c r="DL25" s="37" t="str">
        <f t="shared" si="42"/>
        <v/>
      </c>
      <c r="DM25" s="37" t="str">
        <f t="shared" si="42"/>
        <v/>
      </c>
      <c r="DN25" s="37" t="str">
        <f t="shared" si="42"/>
        <v/>
      </c>
      <c r="DO25" s="37" t="str">
        <f t="shared" si="42"/>
        <v/>
      </c>
      <c r="DP25" s="37" t="str">
        <f t="shared" si="43"/>
        <v/>
      </c>
      <c r="DQ25" s="37" t="str">
        <f t="shared" si="43"/>
        <v/>
      </c>
      <c r="DR25" s="37" t="str">
        <f t="shared" si="43"/>
        <v/>
      </c>
      <c r="DS25" s="37" t="str">
        <f t="shared" si="43"/>
        <v/>
      </c>
      <c r="DT25" s="37" t="str">
        <f t="shared" si="43"/>
        <v/>
      </c>
      <c r="DU25" s="37" t="str">
        <f t="shared" si="43"/>
        <v/>
      </c>
      <c r="DV25" s="37" t="str">
        <f t="shared" si="43"/>
        <v/>
      </c>
      <c r="DW25" s="37" t="str">
        <f t="shared" si="43"/>
        <v/>
      </c>
      <c r="DX25" s="37" t="str">
        <f t="shared" si="43"/>
        <v/>
      </c>
      <c r="DY25" s="37" t="str">
        <f t="shared" si="43"/>
        <v/>
      </c>
      <c r="DZ25" s="37" t="str">
        <f t="shared" si="43"/>
        <v/>
      </c>
      <c r="EA25" s="37" t="str">
        <f t="shared" si="43"/>
        <v/>
      </c>
      <c r="EB25" s="37" t="str">
        <f t="shared" si="43"/>
        <v/>
      </c>
      <c r="EC25" s="37" t="str">
        <f t="shared" si="43"/>
        <v/>
      </c>
      <c r="ED25" s="37" t="str">
        <f t="shared" si="43"/>
        <v/>
      </c>
      <c r="EE25" s="37" t="str">
        <f t="shared" si="43"/>
        <v/>
      </c>
      <c r="EF25" s="37" t="str">
        <f t="shared" si="44"/>
        <v/>
      </c>
      <c r="EG25" s="37" t="str">
        <f t="shared" si="44"/>
        <v/>
      </c>
      <c r="EH25" s="37" t="str">
        <f t="shared" si="44"/>
        <v/>
      </c>
      <c r="EI25" s="37" t="str">
        <f t="shared" si="44"/>
        <v/>
      </c>
      <c r="EJ25" s="37" t="str">
        <f t="shared" si="44"/>
        <v/>
      </c>
      <c r="EK25" s="37" t="str">
        <f t="shared" si="44"/>
        <v/>
      </c>
      <c r="EL25" s="37" t="str">
        <f t="shared" si="44"/>
        <v/>
      </c>
      <c r="EM25" s="37" t="str">
        <f t="shared" si="44"/>
        <v/>
      </c>
      <c r="EN25" s="37" t="str">
        <f t="shared" si="44"/>
        <v/>
      </c>
      <c r="EO25" s="37" t="str">
        <f t="shared" si="44"/>
        <v/>
      </c>
      <c r="EP25" s="37" t="str">
        <f t="shared" si="44"/>
        <v/>
      </c>
      <c r="EQ25" s="37" t="str">
        <f t="shared" si="44"/>
        <v/>
      </c>
      <c r="ER25" s="37" t="str">
        <f t="shared" si="44"/>
        <v/>
      </c>
      <c r="ES25" s="37" t="str">
        <f t="shared" si="44"/>
        <v/>
      </c>
      <c r="ET25" s="37" t="str">
        <f t="shared" si="44"/>
        <v/>
      </c>
      <c r="EU25" s="37" t="str">
        <f t="shared" si="44"/>
        <v/>
      </c>
      <c r="EV25" s="37" t="str">
        <f t="shared" si="45"/>
        <v/>
      </c>
      <c r="EW25" s="37" t="str">
        <f t="shared" si="45"/>
        <v/>
      </c>
      <c r="EX25" s="37" t="str">
        <f t="shared" si="58"/>
        <v/>
      </c>
      <c r="EY25" s="37" t="str">
        <f t="shared" si="58"/>
        <v/>
      </c>
      <c r="EZ25" s="37" t="str">
        <f t="shared" si="58"/>
        <v/>
      </c>
      <c r="FA25" s="37" t="str">
        <f t="shared" si="58"/>
        <v/>
      </c>
      <c r="FB25" s="37" t="str">
        <f t="shared" si="58"/>
        <v/>
      </c>
      <c r="FC25" s="37" t="str">
        <f t="shared" si="58"/>
        <v/>
      </c>
      <c r="FD25" s="37" t="str">
        <f t="shared" si="58"/>
        <v/>
      </c>
      <c r="FE25" s="37" t="str">
        <f t="shared" si="58"/>
        <v/>
      </c>
      <c r="FF25" s="37" t="str">
        <f t="shared" si="58"/>
        <v/>
      </c>
      <c r="FG25" s="37" t="str">
        <f t="shared" si="58"/>
        <v/>
      </c>
      <c r="FH25" s="37" t="str">
        <f t="shared" si="58"/>
        <v/>
      </c>
      <c r="FI25" s="37" t="str">
        <f t="shared" si="58"/>
        <v/>
      </c>
      <c r="FJ25" s="37" t="str">
        <f t="shared" si="58"/>
        <v/>
      </c>
      <c r="FK25" s="37" t="str">
        <f t="shared" si="58"/>
        <v/>
      </c>
      <c r="FL25" s="37" t="str">
        <f t="shared" si="58"/>
        <v/>
      </c>
      <c r="FM25" s="37" t="str">
        <f t="shared" si="58"/>
        <v/>
      </c>
      <c r="FN25" s="37" t="str">
        <f t="shared" si="47"/>
        <v/>
      </c>
      <c r="FO25" s="37" t="str">
        <f t="shared" si="47"/>
        <v/>
      </c>
      <c r="FP25" s="37" t="str">
        <f t="shared" si="47"/>
        <v/>
      </c>
      <c r="FQ25" s="37" t="str">
        <f t="shared" si="47"/>
        <v/>
      </c>
      <c r="FR25" s="37" t="str">
        <f t="shared" si="47"/>
        <v/>
      </c>
      <c r="FS25" s="37" t="str">
        <f t="shared" si="47"/>
        <v/>
      </c>
      <c r="FT25" s="37" t="str">
        <f t="shared" si="47"/>
        <v/>
      </c>
      <c r="FU25" s="37" t="str">
        <f t="shared" si="47"/>
        <v/>
      </c>
      <c r="FV25" s="37" t="str">
        <f t="shared" si="47"/>
        <v/>
      </c>
      <c r="FW25" s="37" t="str">
        <f t="shared" si="47"/>
        <v/>
      </c>
      <c r="FX25" s="37" t="str">
        <f t="shared" si="47"/>
        <v/>
      </c>
      <c r="FY25" s="37" t="str">
        <f t="shared" si="47"/>
        <v/>
      </c>
      <c r="FZ25" s="37" t="str">
        <f t="shared" si="47"/>
        <v/>
      </c>
      <c r="GA25" s="37" t="str">
        <f t="shared" si="47"/>
        <v/>
      </c>
      <c r="GB25" s="37" t="str">
        <f t="shared" si="47"/>
        <v/>
      </c>
      <c r="GC25" s="37" t="str">
        <f t="shared" si="47"/>
        <v/>
      </c>
      <c r="GD25" s="37" t="str">
        <f t="shared" si="48"/>
        <v/>
      </c>
      <c r="GE25" s="37" t="str">
        <f t="shared" si="48"/>
        <v/>
      </c>
      <c r="GF25" s="37" t="str">
        <f t="shared" si="48"/>
        <v/>
      </c>
      <c r="GG25" s="37" t="str">
        <f t="shared" si="48"/>
        <v/>
      </c>
      <c r="GH25" s="37" t="str">
        <f t="shared" si="48"/>
        <v/>
      </c>
      <c r="GI25" s="37" t="str">
        <f t="shared" si="48"/>
        <v/>
      </c>
      <c r="GJ25" s="37" t="str">
        <f t="shared" si="48"/>
        <v/>
      </c>
      <c r="GK25" s="37" t="str">
        <f t="shared" si="48"/>
        <v/>
      </c>
      <c r="GL25" s="37" t="str">
        <f t="shared" si="48"/>
        <v/>
      </c>
      <c r="GM25" s="37" t="str">
        <f t="shared" si="48"/>
        <v/>
      </c>
      <c r="GN25" s="37" t="str">
        <f t="shared" si="48"/>
        <v/>
      </c>
      <c r="GO25" s="37" t="str">
        <f t="shared" si="59"/>
        <v/>
      </c>
      <c r="GP25" s="37" t="str">
        <f t="shared" si="59"/>
        <v/>
      </c>
      <c r="GQ25" s="37" t="str">
        <f t="shared" si="59"/>
        <v/>
      </c>
      <c r="GR25" s="37" t="str">
        <f t="shared" si="59"/>
        <v/>
      </c>
      <c r="GS25" s="37" t="str">
        <f t="shared" si="59"/>
        <v/>
      </c>
      <c r="GT25" s="37" t="str">
        <f t="shared" si="59"/>
        <v/>
      </c>
      <c r="GU25" s="37" t="str">
        <f t="shared" si="59"/>
        <v/>
      </c>
      <c r="GV25" s="37" t="str">
        <f t="shared" si="59"/>
        <v/>
      </c>
      <c r="GW25" s="37" t="str">
        <f t="shared" si="59"/>
        <v/>
      </c>
      <c r="GX25" s="37" t="str">
        <f t="shared" si="59"/>
        <v/>
      </c>
      <c r="GY25" s="1" t="s">
        <v>49</v>
      </c>
    </row>
    <row r="26" spans="1:207" x14ac:dyDescent="0.55000000000000004">
      <c r="A26" s="1"/>
      <c r="B26" s="34"/>
      <c r="C26" s="24"/>
      <c r="D26" s="24" t="s">
        <v>319</v>
      </c>
      <c r="E26" s="24"/>
      <c r="F26" s="32"/>
      <c r="G26" s="28"/>
      <c r="H26" s="30" t="str">
        <f t="shared" si="57"/>
        <v>-</v>
      </c>
      <c r="I26" s="26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9"/>
      <c r="U26" s="29"/>
      <c r="V26" s="29"/>
      <c r="W26" s="29"/>
      <c r="X26" s="29"/>
      <c r="Y26" s="29"/>
      <c r="Z26" s="23"/>
      <c r="AA26" s="37" t="str">
        <f t="shared" si="13"/>
        <v/>
      </c>
      <c r="AB26" s="37" t="str">
        <f t="shared" si="13"/>
        <v/>
      </c>
      <c r="AC26" s="37" t="str">
        <f t="shared" si="13"/>
        <v/>
      </c>
      <c r="AD26" s="37" t="str">
        <f t="shared" si="13"/>
        <v/>
      </c>
      <c r="AE26" s="37" t="str">
        <f t="shared" si="13"/>
        <v/>
      </c>
      <c r="AF26" s="37" t="str">
        <f t="shared" si="13"/>
        <v/>
      </c>
      <c r="AG26" s="37" t="str">
        <f t="shared" si="13"/>
        <v/>
      </c>
      <c r="AH26" s="37" t="str">
        <f t="shared" si="13"/>
        <v/>
      </c>
      <c r="AI26" s="37" t="str">
        <f t="shared" si="13"/>
        <v/>
      </c>
      <c r="AJ26" s="37" t="str">
        <f t="shared" si="13"/>
        <v/>
      </c>
      <c r="AK26" s="37" t="str">
        <f t="shared" si="13"/>
        <v/>
      </c>
      <c r="AL26" s="37" t="str">
        <f t="shared" si="13"/>
        <v/>
      </c>
      <c r="AM26" s="37" t="str">
        <f t="shared" si="13"/>
        <v/>
      </c>
      <c r="AN26" s="37" t="str">
        <f t="shared" si="14"/>
        <v/>
      </c>
      <c r="AO26" s="37" t="str">
        <f t="shared" si="14"/>
        <v/>
      </c>
      <c r="AP26" s="37" t="str">
        <f t="shared" si="14"/>
        <v/>
      </c>
      <c r="AQ26" s="37" t="str">
        <f t="shared" si="14"/>
        <v/>
      </c>
      <c r="AR26" s="37" t="str">
        <f t="shared" si="14"/>
        <v/>
      </c>
      <c r="AS26" s="37" t="str">
        <f t="shared" si="14"/>
        <v/>
      </c>
      <c r="AT26" s="37" t="str">
        <f t="shared" si="14"/>
        <v/>
      </c>
      <c r="AU26" s="37" t="str">
        <f t="shared" si="14"/>
        <v/>
      </c>
      <c r="AV26" s="37" t="str">
        <f t="shared" si="14"/>
        <v/>
      </c>
      <c r="AW26" s="37" t="str">
        <f t="shared" si="14"/>
        <v/>
      </c>
      <c r="AX26" s="37" t="str">
        <f t="shared" si="14"/>
        <v/>
      </c>
      <c r="AY26" s="37" t="str">
        <f t="shared" si="14"/>
        <v/>
      </c>
      <c r="AZ26" s="37" t="str">
        <f t="shared" si="14"/>
        <v/>
      </c>
      <c r="BA26" s="37" t="str">
        <f t="shared" si="13"/>
        <v/>
      </c>
      <c r="BB26" s="37" t="str">
        <f t="shared" si="13"/>
        <v/>
      </c>
      <c r="BC26" s="37" t="str">
        <f t="shared" si="13"/>
        <v/>
      </c>
      <c r="BD26" s="37" t="str">
        <f t="shared" si="15"/>
        <v/>
      </c>
      <c r="BE26" s="37" t="str">
        <f t="shared" si="15"/>
        <v/>
      </c>
      <c r="BF26" s="37" t="str">
        <f t="shared" si="15"/>
        <v/>
      </c>
      <c r="BG26" s="37" t="str">
        <f t="shared" si="15"/>
        <v/>
      </c>
      <c r="BH26" s="37" t="str">
        <f t="shared" si="15"/>
        <v/>
      </c>
      <c r="BI26" s="37" t="str">
        <f t="shared" si="15"/>
        <v/>
      </c>
      <c r="BJ26" s="37" t="str">
        <f t="shared" si="15"/>
        <v/>
      </c>
      <c r="BK26" s="37" t="str">
        <f t="shared" si="15"/>
        <v/>
      </c>
      <c r="BL26" s="37" t="str">
        <f t="shared" si="15"/>
        <v/>
      </c>
      <c r="BM26" s="37" t="str">
        <f t="shared" si="15"/>
        <v/>
      </c>
      <c r="BN26" s="37" t="str">
        <f t="shared" si="15"/>
        <v/>
      </c>
      <c r="BO26" s="37" t="str">
        <f t="shared" si="15"/>
        <v/>
      </c>
      <c r="BP26" s="37" t="str">
        <f t="shared" si="15"/>
        <v/>
      </c>
      <c r="BQ26" s="37" t="str">
        <f t="shared" si="15"/>
        <v/>
      </c>
      <c r="BR26" s="37" t="str">
        <f t="shared" si="15"/>
        <v/>
      </c>
      <c r="BS26" s="37" t="str">
        <f t="shared" si="15"/>
        <v/>
      </c>
      <c r="BT26" s="37" t="str">
        <f t="shared" si="15"/>
        <v/>
      </c>
      <c r="BU26" s="37" t="str">
        <f t="shared" si="15"/>
        <v/>
      </c>
      <c r="BV26" s="37" t="str">
        <f t="shared" si="16"/>
        <v/>
      </c>
      <c r="BW26" s="37" t="str">
        <f t="shared" si="16"/>
        <v/>
      </c>
      <c r="BX26" s="37" t="str">
        <f t="shared" si="16"/>
        <v/>
      </c>
      <c r="BY26" s="37" t="str">
        <f t="shared" si="17"/>
        <v/>
      </c>
      <c r="BZ26" s="37" t="str">
        <f t="shared" si="17"/>
        <v/>
      </c>
      <c r="CA26" s="37" t="str">
        <f t="shared" si="17"/>
        <v/>
      </c>
      <c r="CB26" s="37" t="str">
        <f t="shared" si="17"/>
        <v/>
      </c>
      <c r="CC26" s="37" t="str">
        <f t="shared" si="17"/>
        <v/>
      </c>
      <c r="CD26" s="37" t="str">
        <f t="shared" si="17"/>
        <v/>
      </c>
      <c r="CE26" s="37" t="str">
        <f t="shared" si="17"/>
        <v/>
      </c>
      <c r="CF26" s="37" t="str">
        <f t="shared" si="17"/>
        <v/>
      </c>
      <c r="CG26" s="37" t="str">
        <f t="shared" si="16"/>
        <v/>
      </c>
      <c r="CH26" s="37" t="str">
        <f t="shared" si="16"/>
        <v/>
      </c>
      <c r="CI26" s="37" t="str">
        <f t="shared" si="16"/>
        <v/>
      </c>
      <c r="CJ26" s="37" t="str">
        <f t="shared" si="16"/>
        <v/>
      </c>
      <c r="CK26" s="37" t="str">
        <f t="shared" si="16"/>
        <v/>
      </c>
      <c r="CL26" s="37" t="str">
        <f t="shared" si="40"/>
        <v/>
      </c>
      <c r="CM26" s="37" t="str">
        <f t="shared" si="40"/>
        <v/>
      </c>
      <c r="CN26" s="37" t="str">
        <f t="shared" si="40"/>
        <v/>
      </c>
      <c r="CO26" s="37" t="str">
        <f t="shared" si="40"/>
        <v/>
      </c>
      <c r="CP26" s="37" t="str">
        <f t="shared" si="40"/>
        <v/>
      </c>
      <c r="CQ26" s="37" t="str">
        <f t="shared" si="40"/>
        <v/>
      </c>
      <c r="CR26" s="37" t="str">
        <f t="shared" si="40"/>
        <v/>
      </c>
      <c r="CS26" s="37" t="str">
        <f t="shared" si="40"/>
        <v/>
      </c>
      <c r="CT26" s="37" t="str">
        <f t="shared" si="40"/>
        <v/>
      </c>
      <c r="CU26" s="37" t="str">
        <f t="shared" si="40"/>
        <v/>
      </c>
      <c r="CV26" s="37" t="str">
        <f t="shared" si="40"/>
        <v/>
      </c>
      <c r="CW26" s="37" t="str">
        <f t="shared" si="40"/>
        <v/>
      </c>
      <c r="CX26" s="37" t="str">
        <f t="shared" si="40"/>
        <v/>
      </c>
      <c r="CY26" s="37" t="str">
        <f t="shared" si="40"/>
        <v/>
      </c>
      <c r="CZ26" s="37" t="str">
        <f t="shared" si="42"/>
        <v/>
      </c>
      <c r="DA26" s="37" t="str">
        <f t="shared" si="42"/>
        <v/>
      </c>
      <c r="DB26" s="37" t="str">
        <f t="shared" si="42"/>
        <v/>
      </c>
      <c r="DC26" s="37" t="str">
        <f t="shared" si="42"/>
        <v/>
      </c>
      <c r="DD26" s="37" t="str">
        <f t="shared" si="42"/>
        <v/>
      </c>
      <c r="DE26" s="37" t="str">
        <f t="shared" si="42"/>
        <v/>
      </c>
      <c r="DF26" s="37" t="str">
        <f t="shared" si="42"/>
        <v/>
      </c>
      <c r="DG26" s="37" t="str">
        <f t="shared" si="42"/>
        <v/>
      </c>
      <c r="DH26" s="37" t="str">
        <f t="shared" si="42"/>
        <v/>
      </c>
      <c r="DI26" s="37" t="str">
        <f t="shared" si="42"/>
        <v/>
      </c>
      <c r="DJ26" s="37" t="str">
        <f t="shared" si="42"/>
        <v/>
      </c>
      <c r="DK26" s="37" t="str">
        <f t="shared" si="42"/>
        <v/>
      </c>
      <c r="DL26" s="37" t="str">
        <f t="shared" si="42"/>
        <v/>
      </c>
      <c r="DM26" s="37" t="str">
        <f t="shared" si="42"/>
        <v/>
      </c>
      <c r="DN26" s="37" t="str">
        <f t="shared" si="42"/>
        <v/>
      </c>
      <c r="DO26" s="37" t="str">
        <f t="shared" si="42"/>
        <v/>
      </c>
      <c r="DP26" s="37" t="str">
        <f t="shared" si="43"/>
        <v/>
      </c>
      <c r="DQ26" s="37" t="str">
        <f t="shared" si="43"/>
        <v/>
      </c>
      <c r="DR26" s="37" t="str">
        <f t="shared" si="43"/>
        <v/>
      </c>
      <c r="DS26" s="37" t="str">
        <f t="shared" si="43"/>
        <v/>
      </c>
      <c r="DT26" s="37" t="str">
        <f t="shared" si="43"/>
        <v/>
      </c>
      <c r="DU26" s="37" t="str">
        <f t="shared" si="43"/>
        <v/>
      </c>
      <c r="DV26" s="37" t="str">
        <f t="shared" si="43"/>
        <v/>
      </c>
      <c r="DW26" s="37" t="str">
        <f t="shared" si="43"/>
        <v/>
      </c>
      <c r="DX26" s="37" t="str">
        <f t="shared" si="43"/>
        <v/>
      </c>
      <c r="DY26" s="37" t="str">
        <f t="shared" si="43"/>
        <v/>
      </c>
      <c r="DZ26" s="37" t="str">
        <f t="shared" si="43"/>
        <v/>
      </c>
      <c r="EA26" s="37" t="str">
        <f t="shared" si="43"/>
        <v/>
      </c>
      <c r="EB26" s="37" t="str">
        <f t="shared" si="43"/>
        <v/>
      </c>
      <c r="EC26" s="37" t="str">
        <f t="shared" si="43"/>
        <v/>
      </c>
      <c r="ED26" s="37" t="str">
        <f t="shared" si="43"/>
        <v/>
      </c>
      <c r="EE26" s="37" t="str">
        <f t="shared" si="43"/>
        <v/>
      </c>
      <c r="EF26" s="37" t="str">
        <f t="shared" si="44"/>
        <v/>
      </c>
      <c r="EG26" s="37" t="str">
        <f t="shared" si="44"/>
        <v/>
      </c>
      <c r="EH26" s="37" t="str">
        <f t="shared" si="44"/>
        <v/>
      </c>
      <c r="EI26" s="37" t="str">
        <f t="shared" si="44"/>
        <v/>
      </c>
      <c r="EJ26" s="37" t="str">
        <f t="shared" si="44"/>
        <v/>
      </c>
      <c r="EK26" s="37" t="str">
        <f t="shared" si="44"/>
        <v/>
      </c>
      <c r="EL26" s="37" t="str">
        <f t="shared" si="44"/>
        <v/>
      </c>
      <c r="EM26" s="37" t="str">
        <f t="shared" si="44"/>
        <v/>
      </c>
      <c r="EN26" s="37" t="str">
        <f t="shared" si="44"/>
        <v/>
      </c>
      <c r="EO26" s="37" t="str">
        <f t="shared" si="44"/>
        <v/>
      </c>
      <c r="EP26" s="37" t="str">
        <f t="shared" si="44"/>
        <v/>
      </c>
      <c r="EQ26" s="37" t="str">
        <f t="shared" si="44"/>
        <v/>
      </c>
      <c r="ER26" s="37" t="str">
        <f t="shared" si="44"/>
        <v/>
      </c>
      <c r="ES26" s="37" t="str">
        <f t="shared" si="44"/>
        <v/>
      </c>
      <c r="ET26" s="37" t="str">
        <f t="shared" si="44"/>
        <v/>
      </c>
      <c r="EU26" s="37" t="str">
        <f t="shared" si="44"/>
        <v/>
      </c>
      <c r="EV26" s="37" t="str">
        <f t="shared" si="45"/>
        <v/>
      </c>
      <c r="EW26" s="37" t="str">
        <f t="shared" si="45"/>
        <v/>
      </c>
      <c r="EX26" s="37" t="str">
        <f t="shared" si="58"/>
        <v/>
      </c>
      <c r="EY26" s="37" t="str">
        <f t="shared" si="58"/>
        <v/>
      </c>
      <c r="EZ26" s="37" t="str">
        <f t="shared" si="58"/>
        <v/>
      </c>
      <c r="FA26" s="37" t="str">
        <f t="shared" si="58"/>
        <v/>
      </c>
      <c r="FB26" s="37" t="str">
        <f t="shared" si="58"/>
        <v/>
      </c>
      <c r="FC26" s="37" t="str">
        <f t="shared" si="58"/>
        <v/>
      </c>
      <c r="FD26" s="37" t="str">
        <f t="shared" si="58"/>
        <v/>
      </c>
      <c r="FE26" s="37" t="str">
        <f t="shared" si="58"/>
        <v/>
      </c>
      <c r="FF26" s="37" t="str">
        <f t="shared" si="58"/>
        <v/>
      </c>
      <c r="FG26" s="37" t="str">
        <f t="shared" si="58"/>
        <v/>
      </c>
      <c r="FH26" s="37" t="str">
        <f t="shared" si="58"/>
        <v/>
      </c>
      <c r="FI26" s="37" t="str">
        <f t="shared" si="58"/>
        <v/>
      </c>
      <c r="FJ26" s="37" t="str">
        <f t="shared" si="58"/>
        <v/>
      </c>
      <c r="FK26" s="37" t="str">
        <f t="shared" si="58"/>
        <v/>
      </c>
      <c r="FL26" s="37" t="str">
        <f t="shared" si="58"/>
        <v/>
      </c>
      <c r="FM26" s="37" t="str">
        <f t="shared" ref="FM26:GX26" si="60">IF(ISBLANK($X26),"",IF(AND($X26&lt;=FM$4,OR(ISBLANK($Y26),$Y26&gt;=FM$4)),IF($Y26&gt;=FM$4,"+",IF($X26=FM$4,"O",IF(AND($V26&lt;=FM$4,$W26&gt;=FM$4),"&gt;&gt;",""))),""))</f>
        <v/>
      </c>
      <c r="FN26" s="37" t="str">
        <f t="shared" si="60"/>
        <v/>
      </c>
      <c r="FO26" s="37" t="str">
        <f t="shared" si="60"/>
        <v/>
      </c>
      <c r="FP26" s="37" t="str">
        <f t="shared" si="60"/>
        <v/>
      </c>
      <c r="FQ26" s="37" t="str">
        <f t="shared" si="60"/>
        <v/>
      </c>
      <c r="FR26" s="37" t="str">
        <f t="shared" si="47"/>
        <v/>
      </c>
      <c r="FS26" s="37" t="str">
        <f t="shared" si="60"/>
        <v/>
      </c>
      <c r="FT26" s="37" t="str">
        <f t="shared" si="60"/>
        <v/>
      </c>
      <c r="FU26" s="37" t="str">
        <f t="shared" si="60"/>
        <v/>
      </c>
      <c r="FV26" s="37" t="str">
        <f t="shared" si="60"/>
        <v/>
      </c>
      <c r="FW26" s="37" t="str">
        <f t="shared" si="60"/>
        <v/>
      </c>
      <c r="FX26" s="37" t="str">
        <f t="shared" si="60"/>
        <v/>
      </c>
      <c r="FY26" s="37" t="str">
        <f t="shared" si="60"/>
        <v/>
      </c>
      <c r="FZ26" s="37" t="str">
        <f t="shared" si="60"/>
        <v/>
      </c>
      <c r="GA26" s="37" t="str">
        <f t="shared" si="60"/>
        <v/>
      </c>
      <c r="GB26" s="37" t="str">
        <f t="shared" si="60"/>
        <v/>
      </c>
      <c r="GC26" s="37" t="str">
        <f t="shared" si="60"/>
        <v/>
      </c>
      <c r="GD26" s="37" t="str">
        <f t="shared" si="60"/>
        <v/>
      </c>
      <c r="GE26" s="37" t="str">
        <f t="shared" si="60"/>
        <v/>
      </c>
      <c r="GF26" s="37" t="str">
        <f t="shared" si="60"/>
        <v/>
      </c>
      <c r="GG26" s="37" t="str">
        <f t="shared" si="60"/>
        <v/>
      </c>
      <c r="GH26" s="37" t="str">
        <f t="shared" si="60"/>
        <v/>
      </c>
      <c r="GI26" s="37" t="str">
        <f t="shared" si="60"/>
        <v/>
      </c>
      <c r="GJ26" s="37" t="str">
        <f t="shared" si="60"/>
        <v/>
      </c>
      <c r="GK26" s="37" t="str">
        <f t="shared" si="60"/>
        <v/>
      </c>
      <c r="GL26" s="37" t="str">
        <f t="shared" si="60"/>
        <v/>
      </c>
      <c r="GM26" s="37" t="str">
        <f t="shared" si="60"/>
        <v/>
      </c>
      <c r="GN26" s="37" t="str">
        <f t="shared" si="60"/>
        <v/>
      </c>
      <c r="GO26" s="37" t="str">
        <f t="shared" si="60"/>
        <v/>
      </c>
      <c r="GP26" s="37" t="str">
        <f t="shared" si="60"/>
        <v/>
      </c>
      <c r="GQ26" s="37" t="str">
        <f t="shared" si="60"/>
        <v/>
      </c>
      <c r="GR26" s="37" t="str">
        <f t="shared" si="60"/>
        <v/>
      </c>
      <c r="GS26" s="37" t="str">
        <f t="shared" si="60"/>
        <v/>
      </c>
      <c r="GT26" s="37" t="str">
        <f t="shared" si="60"/>
        <v/>
      </c>
      <c r="GU26" s="37" t="str">
        <f t="shared" si="60"/>
        <v/>
      </c>
      <c r="GV26" s="37" t="str">
        <f t="shared" si="60"/>
        <v/>
      </c>
      <c r="GW26" s="37" t="str">
        <f t="shared" si="60"/>
        <v/>
      </c>
      <c r="GX26" s="37" t="str">
        <f t="shared" si="60"/>
        <v/>
      </c>
      <c r="GY26" s="1" t="s">
        <v>34</v>
      </c>
    </row>
    <row r="27" spans="1:207" x14ac:dyDescent="0.55000000000000004">
      <c r="A27" s="1"/>
      <c r="B27" s="34" t="s">
        <v>331</v>
      </c>
      <c r="C27" s="24"/>
      <c r="D27" s="24"/>
      <c r="E27" s="24" t="s">
        <v>325</v>
      </c>
      <c r="F27" s="33" t="s">
        <v>327</v>
      </c>
      <c r="G27" s="28" t="s">
        <v>326</v>
      </c>
      <c r="H27" s="30" t="str">
        <f t="shared" ca="1" si="57"/>
        <v>DelayComp</v>
      </c>
      <c r="I27" s="26"/>
      <c r="J27" s="27"/>
      <c r="K27" s="27"/>
      <c r="L27" s="27"/>
      <c r="M27" s="27" t="s">
        <v>288</v>
      </c>
      <c r="N27" s="27"/>
      <c r="O27" s="27"/>
      <c r="P27" s="27"/>
      <c r="Q27" s="27"/>
      <c r="R27" s="27"/>
      <c r="S27" s="27"/>
      <c r="T27" s="29"/>
      <c r="U27" s="29"/>
      <c r="V27" s="29">
        <v>44713</v>
      </c>
      <c r="W27" s="29">
        <v>44757</v>
      </c>
      <c r="X27" s="29"/>
      <c r="Y27" s="29"/>
      <c r="Z27" s="23"/>
      <c r="AA27" s="37" t="str">
        <f t="shared" si="13"/>
        <v/>
      </c>
      <c r="AB27" s="37" t="str">
        <f t="shared" si="13"/>
        <v/>
      </c>
      <c r="AC27" s="37" t="str">
        <f t="shared" si="13"/>
        <v/>
      </c>
      <c r="AD27" s="37" t="str">
        <f t="shared" si="13"/>
        <v/>
      </c>
      <c r="AE27" s="37" t="str">
        <f t="shared" si="13"/>
        <v/>
      </c>
      <c r="AF27" s="37" t="str">
        <f t="shared" si="13"/>
        <v/>
      </c>
      <c r="AG27" s="37" t="str">
        <f t="shared" si="13"/>
        <v/>
      </c>
      <c r="AH27" s="37" t="str">
        <f t="shared" si="13"/>
        <v/>
      </c>
      <c r="AI27" s="37" t="str">
        <f t="shared" si="13"/>
        <v/>
      </c>
      <c r="AJ27" s="37" t="str">
        <f t="shared" si="13"/>
        <v/>
      </c>
      <c r="AK27" s="37" t="str">
        <f t="shared" si="13"/>
        <v/>
      </c>
      <c r="AL27" s="37" t="str">
        <f t="shared" si="13"/>
        <v/>
      </c>
      <c r="AM27" s="37" t="str">
        <f t="shared" si="13"/>
        <v/>
      </c>
      <c r="AN27" s="37" t="str">
        <f t="shared" si="14"/>
        <v/>
      </c>
      <c r="AO27" s="37" t="str">
        <f t="shared" si="14"/>
        <v/>
      </c>
      <c r="AP27" s="37" t="str">
        <f t="shared" si="14"/>
        <v/>
      </c>
      <c r="AQ27" s="37" t="str">
        <f t="shared" si="14"/>
        <v/>
      </c>
      <c r="AR27" s="37" t="str">
        <f t="shared" si="14"/>
        <v/>
      </c>
      <c r="AS27" s="37" t="str">
        <f t="shared" si="14"/>
        <v/>
      </c>
      <c r="AT27" s="37" t="str">
        <f t="shared" si="14"/>
        <v/>
      </c>
      <c r="AU27" s="37" t="str">
        <f t="shared" si="14"/>
        <v/>
      </c>
      <c r="AV27" s="37" t="str">
        <f t="shared" si="14"/>
        <v/>
      </c>
      <c r="AW27" s="37" t="str">
        <f t="shared" si="14"/>
        <v/>
      </c>
      <c r="AX27" s="37" t="str">
        <f t="shared" si="14"/>
        <v/>
      </c>
      <c r="AY27" s="37" t="str">
        <f t="shared" si="14"/>
        <v/>
      </c>
      <c r="AZ27" s="37" t="str">
        <f t="shared" si="14"/>
        <v/>
      </c>
      <c r="BA27" s="37" t="str">
        <f t="shared" si="13"/>
        <v/>
      </c>
      <c r="BB27" s="37" t="str">
        <f t="shared" si="13"/>
        <v/>
      </c>
      <c r="BC27" s="37" t="str">
        <f t="shared" si="13"/>
        <v/>
      </c>
      <c r="BD27" s="37" t="str">
        <f t="shared" si="15"/>
        <v/>
      </c>
      <c r="BE27" s="37" t="str">
        <f t="shared" si="15"/>
        <v/>
      </c>
      <c r="BF27" s="37" t="str">
        <f t="shared" si="15"/>
        <v/>
      </c>
      <c r="BG27" s="37" t="str">
        <f t="shared" si="15"/>
        <v/>
      </c>
      <c r="BH27" s="37" t="str">
        <f t="shared" si="15"/>
        <v/>
      </c>
      <c r="BI27" s="37" t="str">
        <f t="shared" si="15"/>
        <v/>
      </c>
      <c r="BJ27" s="37" t="str">
        <f t="shared" si="15"/>
        <v/>
      </c>
      <c r="BK27" s="37" t="str">
        <f t="shared" si="15"/>
        <v/>
      </c>
      <c r="BL27" s="37" t="str">
        <f t="shared" si="15"/>
        <v/>
      </c>
      <c r="BM27" s="37" t="str">
        <f t="shared" si="15"/>
        <v/>
      </c>
      <c r="BN27" s="37" t="str">
        <f t="shared" si="15"/>
        <v/>
      </c>
      <c r="BO27" s="37" t="str">
        <f t="shared" si="15"/>
        <v/>
      </c>
      <c r="BP27" s="37" t="str">
        <f t="shared" si="15"/>
        <v/>
      </c>
      <c r="BQ27" s="37" t="str">
        <f t="shared" si="15"/>
        <v/>
      </c>
      <c r="BR27" s="37" t="str">
        <f t="shared" si="15"/>
        <v/>
      </c>
      <c r="BS27" s="37" t="str">
        <f t="shared" si="15"/>
        <v/>
      </c>
      <c r="BT27" s="37" t="str">
        <f t="shared" si="15"/>
        <v/>
      </c>
      <c r="BU27" s="37" t="str">
        <f t="shared" si="15"/>
        <v/>
      </c>
      <c r="BV27" s="37" t="str">
        <f t="shared" si="16"/>
        <v/>
      </c>
      <c r="BW27" s="37" t="str">
        <f t="shared" si="16"/>
        <v/>
      </c>
      <c r="BX27" s="37" t="str">
        <f t="shared" si="16"/>
        <v/>
      </c>
      <c r="BY27" s="37" t="str">
        <f t="shared" si="17"/>
        <v/>
      </c>
      <c r="BZ27" s="37" t="str">
        <f t="shared" si="17"/>
        <v/>
      </c>
      <c r="CA27" s="37" t="str">
        <f t="shared" si="17"/>
        <v/>
      </c>
      <c r="CB27" s="37" t="str">
        <f t="shared" si="17"/>
        <v/>
      </c>
      <c r="CC27" s="37" t="str">
        <f t="shared" si="17"/>
        <v/>
      </c>
      <c r="CD27" s="37" t="str">
        <f t="shared" si="17"/>
        <v/>
      </c>
      <c r="CE27" s="37" t="str">
        <f t="shared" si="17"/>
        <v/>
      </c>
      <c r="CF27" s="37" t="str">
        <f t="shared" si="17"/>
        <v/>
      </c>
      <c r="CG27" s="37" t="str">
        <f t="shared" si="16"/>
        <v/>
      </c>
      <c r="CH27" s="37" t="str">
        <f t="shared" si="16"/>
        <v/>
      </c>
      <c r="CI27" s="37" t="str">
        <f t="shared" si="16"/>
        <v/>
      </c>
      <c r="CJ27" s="37" t="str">
        <f t="shared" si="16"/>
        <v/>
      </c>
      <c r="CK27" s="37" t="str">
        <f t="shared" si="16"/>
        <v/>
      </c>
      <c r="CL27" s="37" t="str">
        <f t="shared" si="40"/>
        <v/>
      </c>
      <c r="CM27" s="37" t="str">
        <f t="shared" si="40"/>
        <v/>
      </c>
      <c r="CN27" s="37" t="str">
        <f t="shared" si="40"/>
        <v/>
      </c>
      <c r="CO27" s="37" t="str">
        <f t="shared" si="40"/>
        <v/>
      </c>
      <c r="CP27" s="37" t="str">
        <f t="shared" si="40"/>
        <v/>
      </c>
      <c r="CQ27" s="37" t="str">
        <f t="shared" si="40"/>
        <v/>
      </c>
      <c r="CR27" s="37" t="str">
        <f t="shared" si="40"/>
        <v/>
      </c>
      <c r="CS27" s="37" t="str">
        <f t="shared" si="40"/>
        <v/>
      </c>
      <c r="CT27" s="37" t="str">
        <f t="shared" si="40"/>
        <v/>
      </c>
      <c r="CU27" s="37" t="str">
        <f t="shared" si="40"/>
        <v/>
      </c>
      <c r="CV27" s="37" t="str">
        <f t="shared" si="40"/>
        <v/>
      </c>
      <c r="CW27" s="37" t="str">
        <f t="shared" si="40"/>
        <v/>
      </c>
      <c r="CX27" s="37" t="str">
        <f t="shared" si="40"/>
        <v/>
      </c>
      <c r="CY27" s="37" t="str">
        <f t="shared" si="40"/>
        <v/>
      </c>
      <c r="CZ27" s="37" t="str">
        <f t="shared" si="42"/>
        <v/>
      </c>
      <c r="DA27" s="37" t="str">
        <f t="shared" si="42"/>
        <v/>
      </c>
      <c r="DB27" s="37" t="str">
        <f t="shared" si="42"/>
        <v/>
      </c>
      <c r="DC27" s="37" t="str">
        <f t="shared" si="42"/>
        <v/>
      </c>
      <c r="DD27" s="37" t="str">
        <f t="shared" si="42"/>
        <v/>
      </c>
      <c r="DE27" s="37" t="str">
        <f t="shared" si="42"/>
        <v/>
      </c>
      <c r="DF27" s="37" t="str">
        <f t="shared" si="42"/>
        <v/>
      </c>
      <c r="DG27" s="37" t="str">
        <f t="shared" si="42"/>
        <v/>
      </c>
      <c r="DH27" s="37" t="str">
        <f t="shared" si="42"/>
        <v/>
      </c>
      <c r="DI27" s="37" t="str">
        <f t="shared" si="42"/>
        <v/>
      </c>
      <c r="DJ27" s="37" t="str">
        <f t="shared" si="42"/>
        <v/>
      </c>
      <c r="DK27" s="37" t="str">
        <f t="shared" si="42"/>
        <v/>
      </c>
      <c r="DL27" s="37" t="str">
        <f t="shared" si="42"/>
        <v/>
      </c>
      <c r="DM27" s="37" t="str">
        <f t="shared" si="42"/>
        <v/>
      </c>
      <c r="DN27" s="37" t="str">
        <f t="shared" si="42"/>
        <v/>
      </c>
      <c r="DO27" s="37" t="str">
        <f t="shared" si="42"/>
        <v/>
      </c>
      <c r="DP27" s="37" t="str">
        <f t="shared" si="43"/>
        <v/>
      </c>
      <c r="DQ27" s="37" t="str">
        <f t="shared" si="43"/>
        <v/>
      </c>
      <c r="DR27" s="37" t="str">
        <f t="shared" si="43"/>
        <v/>
      </c>
      <c r="DS27" s="37" t="str">
        <f t="shared" si="43"/>
        <v/>
      </c>
      <c r="DT27" s="37" t="str">
        <f t="shared" si="43"/>
        <v/>
      </c>
      <c r="DU27" s="37" t="str">
        <f t="shared" si="43"/>
        <v/>
      </c>
      <c r="DV27" s="37" t="str">
        <f t="shared" si="43"/>
        <v/>
      </c>
      <c r="DW27" s="37" t="str">
        <f t="shared" si="43"/>
        <v/>
      </c>
      <c r="DX27" s="37" t="str">
        <f t="shared" si="43"/>
        <v/>
      </c>
      <c r="DY27" s="37" t="str">
        <f t="shared" si="43"/>
        <v/>
      </c>
      <c r="DZ27" s="37" t="str">
        <f t="shared" si="43"/>
        <v/>
      </c>
      <c r="EA27" s="37" t="str">
        <f t="shared" si="43"/>
        <v/>
      </c>
      <c r="EB27" s="37" t="str">
        <f t="shared" si="43"/>
        <v/>
      </c>
      <c r="EC27" s="37" t="str">
        <f t="shared" si="43"/>
        <v/>
      </c>
      <c r="ED27" s="37" t="str">
        <f t="shared" si="43"/>
        <v/>
      </c>
      <c r="EE27" s="37" t="str">
        <f t="shared" si="43"/>
        <v/>
      </c>
      <c r="EF27" s="37" t="str">
        <f t="shared" si="44"/>
        <v/>
      </c>
      <c r="EG27" s="37" t="str">
        <f t="shared" si="44"/>
        <v/>
      </c>
      <c r="EH27" s="37" t="str">
        <f t="shared" si="44"/>
        <v/>
      </c>
      <c r="EI27" s="37" t="str">
        <f t="shared" si="44"/>
        <v/>
      </c>
      <c r="EJ27" s="37" t="str">
        <f t="shared" si="44"/>
        <v/>
      </c>
      <c r="EK27" s="37" t="str">
        <f t="shared" si="44"/>
        <v/>
      </c>
      <c r="EL27" s="37" t="str">
        <f t="shared" si="44"/>
        <v/>
      </c>
      <c r="EM27" s="37" t="str">
        <f t="shared" si="44"/>
        <v/>
      </c>
      <c r="EN27" s="37" t="str">
        <f t="shared" si="44"/>
        <v/>
      </c>
      <c r="EO27" s="37" t="str">
        <f t="shared" si="44"/>
        <v/>
      </c>
      <c r="EP27" s="37" t="str">
        <f t="shared" si="44"/>
        <v/>
      </c>
      <c r="EQ27" s="37" t="str">
        <f t="shared" si="44"/>
        <v/>
      </c>
      <c r="ER27" s="37" t="str">
        <f t="shared" si="44"/>
        <v/>
      </c>
      <c r="ES27" s="37" t="str">
        <f t="shared" si="44"/>
        <v/>
      </c>
      <c r="ET27" s="37" t="str">
        <f t="shared" si="44"/>
        <v/>
      </c>
      <c r="EU27" s="37" t="str">
        <f t="shared" si="44"/>
        <v/>
      </c>
      <c r="EV27" s="37" t="str">
        <f t="shared" si="45"/>
        <v/>
      </c>
      <c r="EW27" s="37" t="str">
        <f t="shared" si="45"/>
        <v/>
      </c>
      <c r="EX27" s="37" t="str">
        <f t="shared" si="45"/>
        <v/>
      </c>
      <c r="EY27" s="37" t="str">
        <f t="shared" si="45"/>
        <v/>
      </c>
      <c r="EZ27" s="37" t="str">
        <f t="shared" si="45"/>
        <v/>
      </c>
      <c r="FA27" s="37" t="str">
        <f t="shared" si="45"/>
        <v/>
      </c>
      <c r="FB27" s="37" t="str">
        <f t="shared" si="45"/>
        <v/>
      </c>
      <c r="FC27" s="37" t="str">
        <f t="shared" si="45"/>
        <v/>
      </c>
      <c r="FD27" s="37" t="str">
        <f t="shared" si="45"/>
        <v/>
      </c>
      <c r="FE27" s="37" t="str">
        <f t="shared" si="45"/>
        <v/>
      </c>
      <c r="FF27" s="37" t="str">
        <f t="shared" si="45"/>
        <v/>
      </c>
      <c r="FG27" s="37" t="str">
        <f t="shared" si="45"/>
        <v/>
      </c>
      <c r="FH27" s="37" t="str">
        <f t="shared" si="45"/>
        <v/>
      </c>
      <c r="FI27" s="37" t="str">
        <f t="shared" si="45"/>
        <v/>
      </c>
      <c r="FJ27" s="37" t="str">
        <f t="shared" si="45"/>
        <v/>
      </c>
      <c r="FK27" s="37" t="str">
        <f t="shared" si="45"/>
        <v/>
      </c>
      <c r="FL27" s="37" t="str">
        <f t="shared" ref="FL27:GX30" si="61">IF(ISBLANK($X27),"",IF(AND($X27&lt;=FL$4,OR(ISBLANK($Y27),$Y27&gt;=FL$4)),IF($Y27&gt;=FL$4,"+",IF($X27=FL$4,"O",IF(AND($V27&lt;=FL$4,$W27&gt;=FL$4),"&gt;&gt;",""))),""))</f>
        <v/>
      </c>
      <c r="FM27" s="37" t="str">
        <f t="shared" si="61"/>
        <v/>
      </c>
      <c r="FN27" s="37" t="str">
        <f t="shared" si="61"/>
        <v/>
      </c>
      <c r="FO27" s="37" t="str">
        <f t="shared" si="61"/>
        <v/>
      </c>
      <c r="FP27" s="37" t="str">
        <f t="shared" si="61"/>
        <v/>
      </c>
      <c r="FQ27" s="37" t="str">
        <f t="shared" si="61"/>
        <v/>
      </c>
      <c r="FR27" s="37" t="str">
        <f t="shared" si="47"/>
        <v/>
      </c>
      <c r="FS27" s="37" t="str">
        <f t="shared" si="61"/>
        <v/>
      </c>
      <c r="FT27" s="37" t="str">
        <f t="shared" si="61"/>
        <v/>
      </c>
      <c r="FU27" s="37" t="str">
        <f t="shared" si="61"/>
        <v/>
      </c>
      <c r="FV27" s="37" t="str">
        <f t="shared" si="61"/>
        <v/>
      </c>
      <c r="FW27" s="37" t="str">
        <f t="shared" si="61"/>
        <v/>
      </c>
      <c r="FX27" s="37" t="str">
        <f t="shared" si="61"/>
        <v/>
      </c>
      <c r="FY27" s="37" t="str">
        <f t="shared" si="61"/>
        <v/>
      </c>
      <c r="FZ27" s="37" t="str">
        <f t="shared" si="61"/>
        <v/>
      </c>
      <c r="GA27" s="37" t="str">
        <f t="shared" si="61"/>
        <v/>
      </c>
      <c r="GB27" s="37" t="str">
        <f t="shared" si="61"/>
        <v/>
      </c>
      <c r="GC27" s="37" t="str">
        <f t="shared" si="61"/>
        <v/>
      </c>
      <c r="GD27" s="37" t="str">
        <f t="shared" si="61"/>
        <v/>
      </c>
      <c r="GE27" s="37" t="str">
        <f t="shared" si="61"/>
        <v/>
      </c>
      <c r="GF27" s="37" t="str">
        <f t="shared" si="61"/>
        <v/>
      </c>
      <c r="GG27" s="37" t="str">
        <f t="shared" si="61"/>
        <v/>
      </c>
      <c r="GH27" s="37" t="str">
        <f t="shared" si="61"/>
        <v/>
      </c>
      <c r="GI27" s="37" t="str">
        <f t="shared" si="61"/>
        <v/>
      </c>
      <c r="GJ27" s="37" t="str">
        <f t="shared" si="61"/>
        <v/>
      </c>
      <c r="GK27" s="37" t="str">
        <f t="shared" si="61"/>
        <v/>
      </c>
      <c r="GL27" s="37" t="str">
        <f t="shared" si="61"/>
        <v/>
      </c>
      <c r="GM27" s="37" t="str">
        <f t="shared" si="61"/>
        <v/>
      </c>
      <c r="GN27" s="37" t="str">
        <f t="shared" si="61"/>
        <v/>
      </c>
      <c r="GO27" s="37" t="str">
        <f t="shared" si="61"/>
        <v/>
      </c>
      <c r="GP27" s="37" t="str">
        <f t="shared" si="61"/>
        <v/>
      </c>
      <c r="GQ27" s="37" t="str">
        <f t="shared" si="61"/>
        <v/>
      </c>
      <c r="GR27" s="37" t="str">
        <f t="shared" si="61"/>
        <v/>
      </c>
      <c r="GS27" s="37" t="str">
        <f t="shared" si="61"/>
        <v/>
      </c>
      <c r="GT27" s="37" t="str">
        <f t="shared" si="61"/>
        <v/>
      </c>
      <c r="GU27" s="37" t="str">
        <f t="shared" si="61"/>
        <v/>
      </c>
      <c r="GV27" s="37" t="str">
        <f t="shared" si="61"/>
        <v/>
      </c>
      <c r="GW27" s="37" t="str">
        <f t="shared" si="61"/>
        <v/>
      </c>
      <c r="GX27" s="37" t="str">
        <f t="shared" si="61"/>
        <v/>
      </c>
      <c r="GY27" s="1" t="s">
        <v>34</v>
      </c>
    </row>
    <row r="28" spans="1:207" x14ac:dyDescent="0.55000000000000004">
      <c r="A28" s="1"/>
      <c r="B28" s="34" t="s">
        <v>332</v>
      </c>
      <c r="C28" s="24"/>
      <c r="D28" s="24"/>
      <c r="E28" s="24" t="s">
        <v>279</v>
      </c>
      <c r="F28" s="33" t="s">
        <v>297</v>
      </c>
      <c r="G28" s="24" t="s">
        <v>328</v>
      </c>
      <c r="H28" s="30" t="str">
        <f t="shared" ca="1" si="57"/>
        <v>DelayComp</v>
      </c>
      <c r="I28" s="26"/>
      <c r="J28" s="27"/>
      <c r="K28" s="27"/>
      <c r="L28" s="27"/>
      <c r="M28" s="27" t="s">
        <v>288</v>
      </c>
      <c r="N28" s="27"/>
      <c r="O28" s="27"/>
      <c r="P28" s="27"/>
      <c r="Q28" s="27"/>
      <c r="R28" s="27"/>
      <c r="S28" s="27"/>
      <c r="T28" s="29"/>
      <c r="U28" s="29"/>
      <c r="V28" s="29">
        <v>44743</v>
      </c>
      <c r="W28" s="29">
        <v>44771</v>
      </c>
      <c r="X28" s="29"/>
      <c r="Y28" s="29"/>
      <c r="Z28" s="23"/>
      <c r="AA28" s="37" t="str">
        <f t="shared" ref="AA28:BX30" si="62">IF(ISBLANK($X28),"",IF(AND($X28&lt;=AA$4,OR(ISBLANK($Y28),$Y28&gt;=AA$4)),IF($Y28&gt;=AA$4,"+",IF($X28=AA$4,"O",IF(AND($V28&lt;=AA$4,$W28&gt;=AA$4),"&gt;&gt;",""))),""))</f>
        <v/>
      </c>
      <c r="AB28" s="37" t="str">
        <f t="shared" si="62"/>
        <v/>
      </c>
      <c r="AC28" s="37" t="str">
        <f t="shared" si="62"/>
        <v/>
      </c>
      <c r="AD28" s="37" t="str">
        <f t="shared" si="62"/>
        <v/>
      </c>
      <c r="AE28" s="37" t="str">
        <f t="shared" si="62"/>
        <v/>
      </c>
      <c r="AF28" s="37" t="str">
        <f t="shared" si="62"/>
        <v/>
      </c>
      <c r="AG28" s="37" t="str">
        <f t="shared" si="62"/>
        <v/>
      </c>
      <c r="AH28" s="37" t="str">
        <f t="shared" si="62"/>
        <v/>
      </c>
      <c r="AI28" s="37" t="str">
        <f t="shared" si="62"/>
        <v/>
      </c>
      <c r="AJ28" s="37" t="str">
        <f t="shared" si="62"/>
        <v/>
      </c>
      <c r="AK28" s="37" t="str">
        <f t="shared" si="62"/>
        <v/>
      </c>
      <c r="AL28" s="37" t="str">
        <f t="shared" si="62"/>
        <v/>
      </c>
      <c r="AM28" s="37" t="str">
        <f t="shared" si="62"/>
        <v/>
      </c>
      <c r="AN28" s="37" t="str">
        <f t="shared" si="14"/>
        <v/>
      </c>
      <c r="AO28" s="37" t="str">
        <f t="shared" si="14"/>
        <v/>
      </c>
      <c r="AP28" s="37" t="str">
        <f t="shared" si="14"/>
        <v/>
      </c>
      <c r="AQ28" s="37" t="str">
        <f t="shared" si="14"/>
        <v/>
      </c>
      <c r="AR28" s="37" t="str">
        <f t="shared" si="14"/>
        <v/>
      </c>
      <c r="AS28" s="37" t="str">
        <f t="shared" si="14"/>
        <v/>
      </c>
      <c r="AT28" s="37" t="str">
        <f t="shared" si="14"/>
        <v/>
      </c>
      <c r="AU28" s="37" t="str">
        <f t="shared" si="14"/>
        <v/>
      </c>
      <c r="AV28" s="37" t="str">
        <f t="shared" si="14"/>
        <v/>
      </c>
      <c r="AW28" s="37" t="str">
        <f t="shared" si="14"/>
        <v/>
      </c>
      <c r="AX28" s="37" t="str">
        <f t="shared" si="14"/>
        <v/>
      </c>
      <c r="AY28" s="37" t="str">
        <f t="shared" si="14"/>
        <v/>
      </c>
      <c r="AZ28" s="37" t="str">
        <f t="shared" si="14"/>
        <v/>
      </c>
      <c r="BA28" s="37" t="str">
        <f t="shared" si="62"/>
        <v/>
      </c>
      <c r="BB28" s="37" t="str">
        <f t="shared" si="62"/>
        <v/>
      </c>
      <c r="BC28" s="37" t="str">
        <f t="shared" si="62"/>
        <v/>
      </c>
      <c r="BD28" s="37" t="str">
        <f t="shared" si="62"/>
        <v/>
      </c>
      <c r="BE28" s="37" t="str">
        <f t="shared" si="62"/>
        <v/>
      </c>
      <c r="BF28" s="37" t="str">
        <f t="shared" si="62"/>
        <v/>
      </c>
      <c r="BG28" s="37" t="str">
        <f t="shared" si="62"/>
        <v/>
      </c>
      <c r="BH28" s="37" t="str">
        <f t="shared" si="62"/>
        <v/>
      </c>
      <c r="BI28" s="37" t="str">
        <f t="shared" si="62"/>
        <v/>
      </c>
      <c r="BJ28" s="37" t="str">
        <f t="shared" si="62"/>
        <v/>
      </c>
      <c r="BK28" s="37" t="str">
        <f t="shared" si="62"/>
        <v/>
      </c>
      <c r="BL28" s="37" t="str">
        <f t="shared" si="62"/>
        <v/>
      </c>
      <c r="BM28" s="37" t="str">
        <f t="shared" si="62"/>
        <v/>
      </c>
      <c r="BN28" s="37" t="str">
        <f t="shared" si="62"/>
        <v/>
      </c>
      <c r="BO28" s="37" t="str">
        <f t="shared" si="62"/>
        <v/>
      </c>
      <c r="BP28" s="37" t="str">
        <f t="shared" si="62"/>
        <v/>
      </c>
      <c r="BQ28" s="37" t="str">
        <f t="shared" si="62"/>
        <v/>
      </c>
      <c r="BR28" s="37" t="str">
        <f t="shared" si="62"/>
        <v/>
      </c>
      <c r="BS28" s="37" t="str">
        <f t="shared" si="62"/>
        <v/>
      </c>
      <c r="BT28" s="37" t="str">
        <f t="shared" si="62"/>
        <v/>
      </c>
      <c r="BU28" s="37" t="str">
        <f t="shared" si="62"/>
        <v/>
      </c>
      <c r="BV28" s="37" t="str">
        <f t="shared" si="62"/>
        <v/>
      </c>
      <c r="BW28" s="37" t="str">
        <f t="shared" si="62"/>
        <v/>
      </c>
      <c r="BX28" s="37" t="str">
        <f t="shared" si="62"/>
        <v/>
      </c>
      <c r="BY28" s="37" t="str">
        <f t="shared" si="17"/>
        <v/>
      </c>
      <c r="BZ28" s="37" t="str">
        <f t="shared" si="17"/>
        <v/>
      </c>
      <c r="CA28" s="37" t="str">
        <f t="shared" si="17"/>
        <v/>
      </c>
      <c r="CB28" s="37" t="str">
        <f t="shared" si="17"/>
        <v/>
      </c>
      <c r="CC28" s="37" t="str">
        <f t="shared" si="17"/>
        <v/>
      </c>
      <c r="CD28" s="37" t="str">
        <f t="shared" si="17"/>
        <v/>
      </c>
      <c r="CE28" s="37" t="str">
        <f t="shared" si="17"/>
        <v/>
      </c>
      <c r="CF28" s="37" t="str">
        <f t="shared" si="17"/>
        <v/>
      </c>
      <c r="CG28" s="37" t="str">
        <f t="shared" si="16"/>
        <v/>
      </c>
      <c r="CH28" s="37" t="str">
        <f t="shared" si="16"/>
        <v/>
      </c>
      <c r="CI28" s="37" t="str">
        <f t="shared" si="16"/>
        <v/>
      </c>
      <c r="CJ28" s="37" t="str">
        <f t="shared" si="16"/>
        <v/>
      </c>
      <c r="CK28" s="37" t="str">
        <f t="shared" si="16"/>
        <v/>
      </c>
      <c r="CL28" s="37" t="str">
        <f t="shared" si="40"/>
        <v/>
      </c>
      <c r="CM28" s="37" t="str">
        <f t="shared" si="40"/>
        <v/>
      </c>
      <c r="CN28" s="37" t="str">
        <f t="shared" si="40"/>
        <v/>
      </c>
      <c r="CO28" s="37" t="str">
        <f t="shared" si="40"/>
        <v/>
      </c>
      <c r="CP28" s="37" t="str">
        <f t="shared" si="40"/>
        <v/>
      </c>
      <c r="CQ28" s="37" t="str">
        <f t="shared" si="40"/>
        <v/>
      </c>
      <c r="CR28" s="37" t="str">
        <f t="shared" si="40"/>
        <v/>
      </c>
      <c r="CS28" s="37" t="str">
        <f t="shared" si="40"/>
        <v/>
      </c>
      <c r="CT28" s="37" t="str">
        <f t="shared" si="40"/>
        <v/>
      </c>
      <c r="CU28" s="37" t="str">
        <f t="shared" si="40"/>
        <v/>
      </c>
      <c r="CV28" s="37" t="str">
        <f t="shared" si="40"/>
        <v/>
      </c>
      <c r="CW28" s="37" t="str">
        <f t="shared" si="40"/>
        <v/>
      </c>
      <c r="CX28" s="37" t="str">
        <f t="shared" si="40"/>
        <v/>
      </c>
      <c r="CY28" s="37" t="str">
        <f t="shared" si="40"/>
        <v/>
      </c>
      <c r="CZ28" s="37" t="str">
        <f t="shared" si="42"/>
        <v/>
      </c>
      <c r="DA28" s="37" t="str">
        <f t="shared" si="42"/>
        <v/>
      </c>
      <c r="DB28" s="37" t="str">
        <f t="shared" si="42"/>
        <v/>
      </c>
      <c r="DC28" s="37" t="str">
        <f t="shared" si="42"/>
        <v/>
      </c>
      <c r="DD28" s="37" t="str">
        <f t="shared" si="42"/>
        <v/>
      </c>
      <c r="DE28" s="37" t="str">
        <f t="shared" si="42"/>
        <v/>
      </c>
      <c r="DF28" s="37" t="str">
        <f t="shared" si="42"/>
        <v/>
      </c>
      <c r="DG28" s="37" t="str">
        <f t="shared" si="42"/>
        <v/>
      </c>
      <c r="DH28" s="37" t="str">
        <f t="shared" si="42"/>
        <v/>
      </c>
      <c r="DI28" s="37" t="str">
        <f t="shared" si="42"/>
        <v/>
      </c>
      <c r="DJ28" s="37" t="str">
        <f t="shared" si="42"/>
        <v/>
      </c>
      <c r="DK28" s="37" t="str">
        <f t="shared" si="42"/>
        <v/>
      </c>
      <c r="DL28" s="37" t="str">
        <f t="shared" si="42"/>
        <v/>
      </c>
      <c r="DM28" s="37" t="str">
        <f t="shared" si="42"/>
        <v/>
      </c>
      <c r="DN28" s="37" t="str">
        <f t="shared" si="42"/>
        <v/>
      </c>
      <c r="DO28" s="37" t="str">
        <f t="shared" si="42"/>
        <v/>
      </c>
      <c r="DP28" s="37" t="str">
        <f t="shared" si="43"/>
        <v/>
      </c>
      <c r="DQ28" s="37" t="str">
        <f t="shared" si="43"/>
        <v/>
      </c>
      <c r="DR28" s="37" t="str">
        <f t="shared" si="43"/>
        <v/>
      </c>
      <c r="DS28" s="37" t="str">
        <f t="shared" si="43"/>
        <v/>
      </c>
      <c r="DT28" s="37" t="str">
        <f t="shared" si="43"/>
        <v/>
      </c>
      <c r="DU28" s="37" t="str">
        <f t="shared" si="43"/>
        <v/>
      </c>
      <c r="DV28" s="37" t="str">
        <f t="shared" si="43"/>
        <v/>
      </c>
      <c r="DW28" s="37" t="str">
        <f t="shared" si="43"/>
        <v/>
      </c>
      <c r="DX28" s="37" t="str">
        <f t="shared" si="43"/>
        <v/>
      </c>
      <c r="DY28" s="37" t="str">
        <f t="shared" si="43"/>
        <v/>
      </c>
      <c r="DZ28" s="37" t="str">
        <f t="shared" si="43"/>
        <v/>
      </c>
      <c r="EA28" s="37" t="str">
        <f t="shared" si="43"/>
        <v/>
      </c>
      <c r="EB28" s="37" t="str">
        <f t="shared" si="43"/>
        <v/>
      </c>
      <c r="EC28" s="37" t="str">
        <f t="shared" si="43"/>
        <v/>
      </c>
      <c r="ED28" s="37" t="str">
        <f t="shared" si="43"/>
        <v/>
      </c>
      <c r="EE28" s="37" t="str">
        <f t="shared" si="43"/>
        <v/>
      </c>
      <c r="EF28" s="37" t="str">
        <f t="shared" si="44"/>
        <v/>
      </c>
      <c r="EG28" s="37" t="str">
        <f t="shared" si="44"/>
        <v/>
      </c>
      <c r="EH28" s="37" t="str">
        <f t="shared" si="44"/>
        <v/>
      </c>
      <c r="EI28" s="37" t="str">
        <f t="shared" si="44"/>
        <v/>
      </c>
      <c r="EJ28" s="37" t="str">
        <f t="shared" si="44"/>
        <v/>
      </c>
      <c r="EK28" s="37" t="str">
        <f t="shared" si="44"/>
        <v/>
      </c>
      <c r="EL28" s="37" t="str">
        <f t="shared" si="44"/>
        <v/>
      </c>
      <c r="EM28" s="37" t="str">
        <f t="shared" si="44"/>
        <v/>
      </c>
      <c r="EN28" s="37" t="str">
        <f t="shared" si="44"/>
        <v/>
      </c>
      <c r="EO28" s="37" t="str">
        <f t="shared" si="44"/>
        <v/>
      </c>
      <c r="EP28" s="37" t="str">
        <f t="shared" si="44"/>
        <v/>
      </c>
      <c r="EQ28" s="37" t="str">
        <f t="shared" si="44"/>
        <v/>
      </c>
      <c r="ER28" s="37" t="str">
        <f t="shared" si="44"/>
        <v/>
      </c>
      <c r="ES28" s="37" t="str">
        <f t="shared" si="44"/>
        <v/>
      </c>
      <c r="ET28" s="37" t="str">
        <f t="shared" si="44"/>
        <v/>
      </c>
      <c r="EU28" s="37" t="str">
        <f t="shared" si="44"/>
        <v/>
      </c>
      <c r="EV28" s="37" t="str">
        <f t="shared" si="45"/>
        <v/>
      </c>
      <c r="EW28" s="37" t="str">
        <f t="shared" si="45"/>
        <v/>
      </c>
      <c r="EX28" s="37" t="str">
        <f t="shared" si="45"/>
        <v/>
      </c>
      <c r="EY28" s="37" t="str">
        <f t="shared" si="45"/>
        <v/>
      </c>
      <c r="EZ28" s="37" t="str">
        <f t="shared" si="45"/>
        <v/>
      </c>
      <c r="FA28" s="37" t="str">
        <f t="shared" si="45"/>
        <v/>
      </c>
      <c r="FB28" s="37" t="str">
        <f t="shared" si="45"/>
        <v/>
      </c>
      <c r="FC28" s="37" t="str">
        <f t="shared" si="45"/>
        <v/>
      </c>
      <c r="FD28" s="37" t="str">
        <f t="shared" si="45"/>
        <v/>
      </c>
      <c r="FE28" s="37" t="str">
        <f t="shared" si="45"/>
        <v/>
      </c>
      <c r="FF28" s="37" t="str">
        <f t="shared" si="45"/>
        <v/>
      </c>
      <c r="FG28" s="37" t="str">
        <f t="shared" si="45"/>
        <v/>
      </c>
      <c r="FH28" s="37" t="str">
        <f t="shared" si="45"/>
        <v/>
      </c>
      <c r="FI28" s="37" t="str">
        <f t="shared" si="45"/>
        <v/>
      </c>
      <c r="FJ28" s="37" t="str">
        <f t="shared" si="45"/>
        <v/>
      </c>
      <c r="FK28" s="37" t="str">
        <f t="shared" si="45"/>
        <v/>
      </c>
      <c r="FL28" s="37" t="str">
        <f t="shared" si="61"/>
        <v/>
      </c>
      <c r="FM28" s="37" t="str">
        <f t="shared" si="61"/>
        <v/>
      </c>
      <c r="FN28" s="37" t="str">
        <f t="shared" si="61"/>
        <v/>
      </c>
      <c r="FO28" s="37" t="str">
        <f t="shared" si="61"/>
        <v/>
      </c>
      <c r="FP28" s="37" t="str">
        <f t="shared" si="61"/>
        <v/>
      </c>
      <c r="FQ28" s="37" t="str">
        <f t="shared" si="61"/>
        <v/>
      </c>
      <c r="FR28" s="37" t="str">
        <f t="shared" si="61"/>
        <v/>
      </c>
      <c r="FS28" s="37" t="str">
        <f t="shared" si="61"/>
        <v/>
      </c>
      <c r="FT28" s="37" t="str">
        <f t="shared" si="61"/>
        <v/>
      </c>
      <c r="FU28" s="37" t="str">
        <f t="shared" si="61"/>
        <v/>
      </c>
      <c r="FV28" s="37" t="str">
        <f t="shared" si="61"/>
        <v/>
      </c>
      <c r="FW28" s="37" t="str">
        <f t="shared" si="61"/>
        <v/>
      </c>
      <c r="FX28" s="37" t="str">
        <f t="shared" si="61"/>
        <v/>
      </c>
      <c r="FY28" s="37" t="str">
        <f t="shared" si="61"/>
        <v/>
      </c>
      <c r="FZ28" s="37" t="str">
        <f t="shared" si="61"/>
        <v/>
      </c>
      <c r="GA28" s="37" t="str">
        <f t="shared" si="61"/>
        <v/>
      </c>
      <c r="GB28" s="37" t="str">
        <f t="shared" si="61"/>
        <v/>
      </c>
      <c r="GC28" s="37" t="str">
        <f t="shared" si="61"/>
        <v/>
      </c>
      <c r="GD28" s="37" t="str">
        <f t="shared" si="61"/>
        <v/>
      </c>
      <c r="GE28" s="37" t="str">
        <f t="shared" si="61"/>
        <v/>
      </c>
      <c r="GF28" s="37" t="str">
        <f t="shared" si="61"/>
        <v/>
      </c>
      <c r="GG28" s="37" t="str">
        <f t="shared" si="61"/>
        <v/>
      </c>
      <c r="GH28" s="37" t="str">
        <f t="shared" si="61"/>
        <v/>
      </c>
      <c r="GI28" s="37" t="str">
        <f t="shared" si="61"/>
        <v/>
      </c>
      <c r="GJ28" s="37" t="str">
        <f t="shared" si="61"/>
        <v/>
      </c>
      <c r="GK28" s="37" t="str">
        <f t="shared" si="61"/>
        <v/>
      </c>
      <c r="GL28" s="37" t="str">
        <f t="shared" si="61"/>
        <v/>
      </c>
      <c r="GM28" s="37" t="str">
        <f t="shared" si="61"/>
        <v/>
      </c>
      <c r="GN28" s="37" t="str">
        <f t="shared" si="61"/>
        <v/>
      </c>
      <c r="GO28" s="37" t="str">
        <f t="shared" si="61"/>
        <v/>
      </c>
      <c r="GP28" s="37" t="str">
        <f t="shared" si="61"/>
        <v/>
      </c>
      <c r="GQ28" s="37" t="str">
        <f t="shared" si="61"/>
        <v/>
      </c>
      <c r="GR28" s="37" t="str">
        <f t="shared" si="61"/>
        <v/>
      </c>
      <c r="GS28" s="37" t="str">
        <f t="shared" si="61"/>
        <v/>
      </c>
      <c r="GT28" s="37" t="str">
        <f t="shared" si="61"/>
        <v/>
      </c>
      <c r="GU28" s="37" t="str">
        <f t="shared" si="61"/>
        <v/>
      </c>
      <c r="GV28" s="37" t="str">
        <f t="shared" si="61"/>
        <v/>
      </c>
      <c r="GW28" s="37" t="str">
        <f t="shared" si="61"/>
        <v/>
      </c>
      <c r="GX28" s="37" t="str">
        <f t="shared" si="61"/>
        <v/>
      </c>
      <c r="GY28" s="1" t="s">
        <v>34</v>
      </c>
    </row>
    <row r="29" spans="1:207" x14ac:dyDescent="0.55000000000000004">
      <c r="A29" s="1"/>
      <c r="B29" s="34" t="s">
        <v>333</v>
      </c>
      <c r="C29" s="24"/>
      <c r="D29" s="24"/>
      <c r="E29" s="24" t="s">
        <v>279</v>
      </c>
      <c r="F29" s="33" t="s">
        <v>329</v>
      </c>
      <c r="G29" s="24" t="s">
        <v>279</v>
      </c>
      <c r="H29" s="30" t="str">
        <f t="shared" ref="H29" ca="1" si="63">IF(AND($V29="",$W29=""),"-",IF($Y29&lt;&gt;"","Comp",IF($C$2&gt;$W29,"DelayComp",IF(AND($C$2&gt;$V29,X29=""),"DelayStart",IF($X29&lt;&gt;"","WIP","NS")))))</f>
        <v>DelayComp</v>
      </c>
      <c r="I29" s="26"/>
      <c r="J29" s="27"/>
      <c r="K29" s="27"/>
      <c r="L29" s="27"/>
      <c r="M29" s="27" t="s">
        <v>288</v>
      </c>
      <c r="N29" s="27"/>
      <c r="O29" s="27"/>
      <c r="P29" s="27"/>
      <c r="Q29" s="27"/>
      <c r="R29" s="27"/>
      <c r="S29" s="27"/>
      <c r="T29" s="29"/>
      <c r="U29" s="29"/>
      <c r="V29" s="29">
        <v>44774</v>
      </c>
      <c r="W29" s="29">
        <v>44792</v>
      </c>
      <c r="X29" s="29"/>
      <c r="Y29" s="29"/>
      <c r="Z29" s="23"/>
      <c r="AA29" s="37" t="str">
        <f t="shared" si="62"/>
        <v/>
      </c>
      <c r="AB29" s="37" t="str">
        <f t="shared" si="62"/>
        <v/>
      </c>
      <c r="AC29" s="37" t="str">
        <f t="shared" si="62"/>
        <v/>
      </c>
      <c r="AD29" s="37" t="str">
        <f t="shared" si="62"/>
        <v/>
      </c>
      <c r="AE29" s="37" t="str">
        <f t="shared" si="62"/>
        <v/>
      </c>
      <c r="AF29" s="37" t="str">
        <f t="shared" si="62"/>
        <v/>
      </c>
      <c r="AG29" s="37" t="str">
        <f t="shared" si="62"/>
        <v/>
      </c>
      <c r="AH29" s="37" t="str">
        <f t="shared" si="62"/>
        <v/>
      </c>
      <c r="AI29" s="37" t="str">
        <f t="shared" si="62"/>
        <v/>
      </c>
      <c r="AJ29" s="37" t="str">
        <f t="shared" si="62"/>
        <v/>
      </c>
      <c r="AK29" s="37" t="str">
        <f t="shared" si="62"/>
        <v/>
      </c>
      <c r="AL29" s="37" t="str">
        <f t="shared" si="62"/>
        <v/>
      </c>
      <c r="AM29" s="37" t="str">
        <f t="shared" si="62"/>
        <v/>
      </c>
      <c r="AN29" s="37" t="str">
        <f t="shared" si="62"/>
        <v/>
      </c>
      <c r="AO29" s="37" t="str">
        <f t="shared" si="62"/>
        <v/>
      </c>
      <c r="AP29" s="37" t="str">
        <f t="shared" si="62"/>
        <v/>
      </c>
      <c r="AQ29" s="37" t="str">
        <f t="shared" si="62"/>
        <v/>
      </c>
      <c r="AR29" s="37" t="str">
        <f t="shared" si="62"/>
        <v/>
      </c>
      <c r="AS29" s="37" t="str">
        <f t="shared" si="62"/>
        <v/>
      </c>
      <c r="AT29" s="37" t="str">
        <f t="shared" si="62"/>
        <v/>
      </c>
      <c r="AU29" s="37" t="str">
        <f t="shared" si="62"/>
        <v/>
      </c>
      <c r="AV29" s="37" t="str">
        <f t="shared" si="62"/>
        <v/>
      </c>
      <c r="AW29" s="37" t="str">
        <f t="shared" si="62"/>
        <v/>
      </c>
      <c r="AX29" s="37" t="str">
        <f t="shared" si="62"/>
        <v/>
      </c>
      <c r="AY29" s="37" t="str">
        <f t="shared" si="62"/>
        <v/>
      </c>
      <c r="AZ29" s="37" t="str">
        <f t="shared" si="62"/>
        <v/>
      </c>
      <c r="BA29" s="37" t="str">
        <f t="shared" si="62"/>
        <v/>
      </c>
      <c r="BB29" s="37" t="str">
        <f t="shared" si="62"/>
        <v/>
      </c>
      <c r="BC29" s="37" t="str">
        <f t="shared" si="62"/>
        <v/>
      </c>
      <c r="BD29" s="37" t="str">
        <f t="shared" si="62"/>
        <v/>
      </c>
      <c r="BE29" s="37" t="str">
        <f t="shared" si="62"/>
        <v/>
      </c>
      <c r="BF29" s="37" t="str">
        <f t="shared" si="62"/>
        <v/>
      </c>
      <c r="BG29" s="37" t="str">
        <f t="shared" si="62"/>
        <v/>
      </c>
      <c r="BH29" s="37" t="str">
        <f t="shared" si="62"/>
        <v/>
      </c>
      <c r="BI29" s="37" t="str">
        <f t="shared" si="62"/>
        <v/>
      </c>
      <c r="BJ29" s="37" t="str">
        <f t="shared" si="62"/>
        <v/>
      </c>
      <c r="BK29" s="37" t="str">
        <f t="shared" si="62"/>
        <v/>
      </c>
      <c r="BL29" s="37" t="str">
        <f t="shared" si="62"/>
        <v/>
      </c>
      <c r="BM29" s="37" t="str">
        <f t="shared" si="62"/>
        <v/>
      </c>
      <c r="BN29" s="37" t="str">
        <f t="shared" si="62"/>
        <v/>
      </c>
      <c r="BO29" s="37" t="str">
        <f t="shared" si="62"/>
        <v/>
      </c>
      <c r="BP29" s="37" t="str">
        <f t="shared" si="62"/>
        <v/>
      </c>
      <c r="BQ29" s="37" t="str">
        <f t="shared" si="62"/>
        <v/>
      </c>
      <c r="BR29" s="37" t="str">
        <f t="shared" si="62"/>
        <v/>
      </c>
      <c r="BS29" s="37" t="str">
        <f t="shared" si="62"/>
        <v/>
      </c>
      <c r="BT29" s="37" t="str">
        <f t="shared" si="62"/>
        <v/>
      </c>
      <c r="BU29" s="37" t="str">
        <f t="shared" si="62"/>
        <v/>
      </c>
      <c r="BV29" s="37" t="str">
        <f t="shared" si="16"/>
        <v/>
      </c>
      <c r="BW29" s="37" t="str">
        <f t="shared" si="62"/>
        <v/>
      </c>
      <c r="BX29" s="37" t="str">
        <f t="shared" si="62"/>
        <v/>
      </c>
      <c r="BY29" s="37" t="str">
        <f t="shared" si="17"/>
        <v/>
      </c>
      <c r="BZ29" s="37" t="str">
        <f t="shared" si="17"/>
        <v/>
      </c>
      <c r="CA29" s="37" t="str">
        <f t="shared" si="17"/>
        <v/>
      </c>
      <c r="CB29" s="37" t="str">
        <f t="shared" si="17"/>
        <v/>
      </c>
      <c r="CC29" s="37" t="str">
        <f t="shared" si="17"/>
        <v/>
      </c>
      <c r="CD29" s="37" t="str">
        <f t="shared" si="17"/>
        <v/>
      </c>
      <c r="CE29" s="37" t="str">
        <f t="shared" si="17"/>
        <v/>
      </c>
      <c r="CF29" s="37" t="str">
        <f t="shared" si="17"/>
        <v/>
      </c>
      <c r="CG29" s="37" t="str">
        <f t="shared" si="16"/>
        <v/>
      </c>
      <c r="CH29" s="37" t="str">
        <f t="shared" si="16"/>
        <v/>
      </c>
      <c r="CI29" s="37" t="str">
        <f t="shared" si="16"/>
        <v/>
      </c>
      <c r="CJ29" s="37" t="str">
        <f t="shared" si="16"/>
        <v/>
      </c>
      <c r="CK29" s="37" t="str">
        <f t="shared" si="16"/>
        <v/>
      </c>
      <c r="CL29" s="37" t="str">
        <f t="shared" ref="CL29:EU29" si="64">IF(ISBLANK($X29),"",IF(AND($X29&lt;=CL$4,OR(ISBLANK($Y29),$Y29&gt;=CL$4)),IF($Y29&gt;=CL$4,"+",IF($X29=CL$4,"O",IF(AND($V29&lt;=CL$4,$W29&gt;=CL$4),"&gt;&gt;",""))),""))</f>
        <v/>
      </c>
      <c r="CM29" s="37" t="str">
        <f t="shared" si="64"/>
        <v/>
      </c>
      <c r="CN29" s="37" t="str">
        <f t="shared" si="64"/>
        <v/>
      </c>
      <c r="CO29" s="37" t="str">
        <f t="shared" si="64"/>
        <v/>
      </c>
      <c r="CP29" s="37" t="str">
        <f t="shared" si="64"/>
        <v/>
      </c>
      <c r="CQ29" s="37" t="str">
        <f t="shared" si="64"/>
        <v/>
      </c>
      <c r="CR29" s="37" t="str">
        <f t="shared" si="64"/>
        <v/>
      </c>
      <c r="CS29" s="37" t="str">
        <f t="shared" si="64"/>
        <v/>
      </c>
      <c r="CT29" s="37" t="str">
        <f t="shared" si="64"/>
        <v/>
      </c>
      <c r="CU29" s="37" t="str">
        <f t="shared" si="64"/>
        <v/>
      </c>
      <c r="CV29" s="37" t="str">
        <f t="shared" si="64"/>
        <v/>
      </c>
      <c r="CW29" s="37" t="str">
        <f t="shared" si="64"/>
        <v/>
      </c>
      <c r="CX29" s="37" t="str">
        <f t="shared" si="64"/>
        <v/>
      </c>
      <c r="CY29" s="37" t="str">
        <f t="shared" si="64"/>
        <v/>
      </c>
      <c r="CZ29" s="37" t="str">
        <f t="shared" si="64"/>
        <v/>
      </c>
      <c r="DA29" s="37" t="str">
        <f t="shared" si="64"/>
        <v/>
      </c>
      <c r="DB29" s="37" t="str">
        <f t="shared" si="64"/>
        <v/>
      </c>
      <c r="DC29" s="37" t="str">
        <f t="shared" si="64"/>
        <v/>
      </c>
      <c r="DD29" s="37" t="str">
        <f t="shared" si="64"/>
        <v/>
      </c>
      <c r="DE29" s="37" t="str">
        <f t="shared" si="64"/>
        <v/>
      </c>
      <c r="DF29" s="37" t="str">
        <f t="shared" si="64"/>
        <v/>
      </c>
      <c r="DG29" s="37" t="str">
        <f t="shared" si="64"/>
        <v/>
      </c>
      <c r="DH29" s="37" t="str">
        <f t="shared" si="64"/>
        <v/>
      </c>
      <c r="DI29" s="37" t="str">
        <f t="shared" si="64"/>
        <v/>
      </c>
      <c r="DJ29" s="37" t="str">
        <f t="shared" si="64"/>
        <v/>
      </c>
      <c r="DK29" s="37" t="str">
        <f t="shared" si="64"/>
        <v/>
      </c>
      <c r="DL29" s="37" t="str">
        <f t="shared" si="64"/>
        <v/>
      </c>
      <c r="DM29" s="37" t="str">
        <f t="shared" si="64"/>
        <v/>
      </c>
      <c r="DN29" s="37" t="str">
        <f t="shared" si="64"/>
        <v/>
      </c>
      <c r="DO29" s="37" t="str">
        <f t="shared" si="64"/>
        <v/>
      </c>
      <c r="DP29" s="37" t="str">
        <f t="shared" si="64"/>
        <v/>
      </c>
      <c r="DQ29" s="37" t="str">
        <f t="shared" si="64"/>
        <v/>
      </c>
      <c r="DR29" s="37" t="str">
        <f t="shared" si="64"/>
        <v/>
      </c>
      <c r="DS29" s="37" t="str">
        <f t="shared" si="64"/>
        <v/>
      </c>
      <c r="DT29" s="37" t="str">
        <f t="shared" si="64"/>
        <v/>
      </c>
      <c r="DU29" s="37" t="str">
        <f t="shared" si="64"/>
        <v/>
      </c>
      <c r="DV29" s="37" t="str">
        <f t="shared" si="64"/>
        <v/>
      </c>
      <c r="DW29" s="37" t="str">
        <f t="shared" si="64"/>
        <v/>
      </c>
      <c r="DX29" s="37" t="str">
        <f t="shared" si="64"/>
        <v/>
      </c>
      <c r="DY29" s="37" t="str">
        <f t="shared" si="64"/>
        <v/>
      </c>
      <c r="DZ29" s="37" t="str">
        <f t="shared" si="64"/>
        <v/>
      </c>
      <c r="EA29" s="37" t="str">
        <f t="shared" si="64"/>
        <v/>
      </c>
      <c r="EB29" s="37" t="str">
        <f t="shared" si="64"/>
        <v/>
      </c>
      <c r="EC29" s="37" t="str">
        <f t="shared" si="64"/>
        <v/>
      </c>
      <c r="ED29" s="37" t="str">
        <f t="shared" si="64"/>
        <v/>
      </c>
      <c r="EE29" s="37" t="str">
        <f t="shared" si="64"/>
        <v/>
      </c>
      <c r="EF29" s="37" t="str">
        <f t="shared" si="64"/>
        <v/>
      </c>
      <c r="EG29" s="37" t="str">
        <f t="shared" si="64"/>
        <v/>
      </c>
      <c r="EH29" s="37" t="str">
        <f t="shared" si="64"/>
        <v/>
      </c>
      <c r="EI29" s="37" t="str">
        <f t="shared" si="64"/>
        <v/>
      </c>
      <c r="EJ29" s="37" t="str">
        <f t="shared" si="64"/>
        <v/>
      </c>
      <c r="EK29" s="37" t="str">
        <f t="shared" si="64"/>
        <v/>
      </c>
      <c r="EL29" s="37" t="str">
        <f t="shared" si="64"/>
        <v/>
      </c>
      <c r="EM29" s="37" t="str">
        <f t="shared" si="64"/>
        <v/>
      </c>
      <c r="EN29" s="37" t="str">
        <f t="shared" si="64"/>
        <v/>
      </c>
      <c r="EO29" s="37" t="str">
        <f t="shared" si="64"/>
        <v/>
      </c>
      <c r="EP29" s="37" t="str">
        <f t="shared" si="64"/>
        <v/>
      </c>
      <c r="EQ29" s="37" t="str">
        <f t="shared" si="64"/>
        <v/>
      </c>
      <c r="ER29" s="37" t="str">
        <f t="shared" si="64"/>
        <v/>
      </c>
      <c r="ES29" s="37" t="str">
        <f t="shared" si="64"/>
        <v/>
      </c>
      <c r="ET29" s="37" t="str">
        <f t="shared" si="64"/>
        <v/>
      </c>
      <c r="EU29" s="37" t="str">
        <f t="shared" si="64"/>
        <v/>
      </c>
      <c r="EV29" s="37" t="str">
        <f t="shared" si="45"/>
        <v/>
      </c>
      <c r="EW29" s="37" t="str">
        <f t="shared" si="45"/>
        <v/>
      </c>
      <c r="EX29" s="37" t="str">
        <f t="shared" si="45"/>
        <v/>
      </c>
      <c r="EY29" s="37" t="str">
        <f t="shared" si="45"/>
        <v/>
      </c>
      <c r="EZ29" s="37" t="str">
        <f t="shared" si="45"/>
        <v/>
      </c>
      <c r="FA29" s="37" t="str">
        <f t="shared" si="45"/>
        <v/>
      </c>
      <c r="FB29" s="37" t="str">
        <f t="shared" si="45"/>
        <v/>
      </c>
      <c r="FC29" s="37" t="str">
        <f t="shared" si="45"/>
        <v/>
      </c>
      <c r="FD29" s="37" t="str">
        <f t="shared" si="45"/>
        <v/>
      </c>
      <c r="FE29" s="37" t="str">
        <f t="shared" si="45"/>
        <v/>
      </c>
      <c r="FF29" s="37" t="str">
        <f t="shared" si="45"/>
        <v/>
      </c>
      <c r="FG29" s="37" t="str">
        <f t="shared" si="45"/>
        <v/>
      </c>
      <c r="FH29" s="37" t="str">
        <f t="shared" si="45"/>
        <v/>
      </c>
      <c r="FI29" s="37" t="str">
        <f t="shared" si="45"/>
        <v/>
      </c>
      <c r="FJ29" s="37" t="str">
        <f t="shared" si="45"/>
        <v/>
      </c>
      <c r="FK29" s="37" t="str">
        <f t="shared" si="45"/>
        <v/>
      </c>
      <c r="FL29" s="37" t="str">
        <f t="shared" si="61"/>
        <v/>
      </c>
      <c r="FM29" s="37" t="str">
        <f t="shared" si="61"/>
        <v/>
      </c>
      <c r="FN29" s="37" t="str">
        <f t="shared" si="61"/>
        <v/>
      </c>
      <c r="FO29" s="37" t="str">
        <f t="shared" si="61"/>
        <v/>
      </c>
      <c r="FP29" s="37" t="str">
        <f t="shared" si="61"/>
        <v/>
      </c>
      <c r="FQ29" s="37" t="str">
        <f t="shared" si="61"/>
        <v/>
      </c>
      <c r="FR29" s="37" t="str">
        <f t="shared" si="61"/>
        <v/>
      </c>
      <c r="FS29" s="37" t="str">
        <f t="shared" si="61"/>
        <v/>
      </c>
      <c r="FT29" s="37" t="str">
        <f t="shared" si="61"/>
        <v/>
      </c>
      <c r="FU29" s="37" t="str">
        <f t="shared" si="61"/>
        <v/>
      </c>
      <c r="FV29" s="37" t="str">
        <f t="shared" si="61"/>
        <v/>
      </c>
      <c r="FW29" s="37" t="str">
        <f t="shared" si="61"/>
        <v/>
      </c>
      <c r="FX29" s="37" t="str">
        <f t="shared" si="61"/>
        <v/>
      </c>
      <c r="FY29" s="37" t="str">
        <f t="shared" si="61"/>
        <v/>
      </c>
      <c r="FZ29" s="37" t="str">
        <f t="shared" si="61"/>
        <v/>
      </c>
      <c r="GA29" s="37" t="str">
        <f t="shared" si="61"/>
        <v/>
      </c>
      <c r="GB29" s="37" t="str">
        <f t="shared" si="61"/>
        <v/>
      </c>
      <c r="GC29" s="37" t="str">
        <f t="shared" si="61"/>
        <v/>
      </c>
      <c r="GD29" s="37" t="str">
        <f t="shared" si="61"/>
        <v/>
      </c>
      <c r="GE29" s="37" t="str">
        <f t="shared" si="61"/>
        <v/>
      </c>
      <c r="GF29" s="37" t="str">
        <f t="shared" si="61"/>
        <v/>
      </c>
      <c r="GG29" s="37" t="str">
        <f t="shared" si="61"/>
        <v/>
      </c>
      <c r="GH29" s="37" t="str">
        <f t="shared" si="61"/>
        <v/>
      </c>
      <c r="GI29" s="37" t="str">
        <f t="shared" si="61"/>
        <v/>
      </c>
      <c r="GJ29" s="37" t="str">
        <f t="shared" si="61"/>
        <v/>
      </c>
      <c r="GK29" s="37" t="str">
        <f t="shared" si="61"/>
        <v/>
      </c>
      <c r="GL29" s="37" t="str">
        <f t="shared" si="61"/>
        <v/>
      </c>
      <c r="GM29" s="37" t="str">
        <f t="shared" si="61"/>
        <v/>
      </c>
      <c r="GN29" s="37" t="str">
        <f t="shared" si="61"/>
        <v/>
      </c>
      <c r="GO29" s="37" t="str">
        <f t="shared" si="61"/>
        <v/>
      </c>
      <c r="GP29" s="37" t="str">
        <f t="shared" si="61"/>
        <v/>
      </c>
      <c r="GQ29" s="37" t="str">
        <f t="shared" si="61"/>
        <v/>
      </c>
      <c r="GR29" s="37" t="str">
        <f t="shared" si="61"/>
        <v/>
      </c>
      <c r="GS29" s="37" t="str">
        <f t="shared" si="61"/>
        <v/>
      </c>
      <c r="GT29" s="37" t="str">
        <f t="shared" si="61"/>
        <v/>
      </c>
      <c r="GU29" s="37" t="str">
        <f t="shared" si="61"/>
        <v/>
      </c>
      <c r="GV29" s="37" t="str">
        <f t="shared" si="61"/>
        <v/>
      </c>
      <c r="GW29" s="37" t="str">
        <f t="shared" si="61"/>
        <v/>
      </c>
      <c r="GX29" s="37" t="str">
        <f t="shared" si="61"/>
        <v/>
      </c>
      <c r="GY29" s="1" t="s">
        <v>34</v>
      </c>
    </row>
    <row r="30" spans="1:207" x14ac:dyDescent="0.55000000000000004">
      <c r="A30" s="1"/>
      <c r="B30" s="34" t="s">
        <v>334</v>
      </c>
      <c r="C30" s="24"/>
      <c r="D30" s="24"/>
      <c r="E30" s="24" t="s">
        <v>279</v>
      </c>
      <c r="F30" s="33" t="s">
        <v>300</v>
      </c>
      <c r="G30" s="24" t="s">
        <v>279</v>
      </c>
      <c r="H30" s="30" t="str">
        <f t="shared" ca="1" si="57"/>
        <v>DelayComp</v>
      </c>
      <c r="I30" s="26"/>
      <c r="J30" s="27"/>
      <c r="K30" s="27"/>
      <c r="L30" s="27"/>
      <c r="M30" s="27" t="s">
        <v>301</v>
      </c>
      <c r="N30" s="27"/>
      <c r="O30" s="27"/>
      <c r="P30" s="27"/>
      <c r="Q30" s="27"/>
      <c r="R30" s="27"/>
      <c r="S30" s="27"/>
      <c r="T30" s="29"/>
      <c r="U30" s="29"/>
      <c r="V30" s="29">
        <v>44795</v>
      </c>
      <c r="W30" s="29">
        <v>44799</v>
      </c>
      <c r="X30" s="29"/>
      <c r="Y30" s="29"/>
      <c r="Z30" s="23"/>
      <c r="AA30" s="37" t="str">
        <f t="shared" si="62"/>
        <v/>
      </c>
      <c r="AB30" s="37" t="str">
        <f t="shared" si="62"/>
        <v/>
      </c>
      <c r="AC30" s="37" t="str">
        <f t="shared" si="62"/>
        <v/>
      </c>
      <c r="AD30" s="37" t="str">
        <f t="shared" si="62"/>
        <v/>
      </c>
      <c r="AE30" s="37" t="str">
        <f t="shared" si="62"/>
        <v/>
      </c>
      <c r="AF30" s="37" t="str">
        <f t="shared" si="62"/>
        <v/>
      </c>
      <c r="AG30" s="37" t="str">
        <f t="shared" si="62"/>
        <v/>
      </c>
      <c r="AH30" s="37" t="str">
        <f t="shared" si="62"/>
        <v/>
      </c>
      <c r="AI30" s="37" t="str">
        <f t="shared" si="62"/>
        <v/>
      </c>
      <c r="AJ30" s="37" t="str">
        <f t="shared" si="62"/>
        <v/>
      </c>
      <c r="AK30" s="37" t="str">
        <f t="shared" si="62"/>
        <v/>
      </c>
      <c r="AL30" s="37" t="str">
        <f t="shared" si="62"/>
        <v/>
      </c>
      <c r="AM30" s="37" t="str">
        <f t="shared" si="62"/>
        <v/>
      </c>
      <c r="AN30" s="37" t="str">
        <f t="shared" si="62"/>
        <v/>
      </c>
      <c r="AO30" s="37" t="str">
        <f t="shared" si="62"/>
        <v/>
      </c>
      <c r="AP30" s="37" t="str">
        <f t="shared" si="62"/>
        <v/>
      </c>
      <c r="AQ30" s="37" t="str">
        <f t="shared" si="62"/>
        <v/>
      </c>
      <c r="AR30" s="37" t="str">
        <f t="shared" si="62"/>
        <v/>
      </c>
      <c r="AS30" s="37" t="str">
        <f t="shared" si="62"/>
        <v/>
      </c>
      <c r="AT30" s="37" t="str">
        <f t="shared" si="62"/>
        <v/>
      </c>
      <c r="AU30" s="37" t="str">
        <f t="shared" si="62"/>
        <v/>
      </c>
      <c r="AV30" s="37" t="str">
        <f t="shared" si="62"/>
        <v/>
      </c>
      <c r="AW30" s="37" t="str">
        <f t="shared" si="62"/>
        <v/>
      </c>
      <c r="AX30" s="37" t="str">
        <f t="shared" si="62"/>
        <v/>
      </c>
      <c r="AY30" s="37" t="str">
        <f t="shared" si="62"/>
        <v/>
      </c>
      <c r="AZ30" s="37" t="str">
        <f t="shared" si="62"/>
        <v/>
      </c>
      <c r="BA30" s="37" t="str">
        <f t="shared" si="62"/>
        <v/>
      </c>
      <c r="BB30" s="37" t="str">
        <f t="shared" si="62"/>
        <v/>
      </c>
      <c r="BC30" s="37" t="str">
        <f t="shared" si="62"/>
        <v/>
      </c>
      <c r="BD30" s="37" t="str">
        <f t="shared" si="62"/>
        <v/>
      </c>
      <c r="BE30" s="37" t="str">
        <f t="shared" si="62"/>
        <v/>
      </c>
      <c r="BF30" s="37" t="str">
        <f t="shared" si="62"/>
        <v/>
      </c>
      <c r="BG30" s="37" t="str">
        <f t="shared" si="62"/>
        <v/>
      </c>
      <c r="BH30" s="37" t="str">
        <f t="shared" si="62"/>
        <v/>
      </c>
      <c r="BI30" s="37" t="str">
        <f t="shared" si="62"/>
        <v/>
      </c>
      <c r="BJ30" s="37" t="str">
        <f t="shared" si="62"/>
        <v/>
      </c>
      <c r="BK30" s="37" t="str">
        <f t="shared" si="62"/>
        <v/>
      </c>
      <c r="BL30" s="37" t="str">
        <f t="shared" si="62"/>
        <v/>
      </c>
      <c r="BM30" s="37" t="str">
        <f t="shared" si="62"/>
        <v/>
      </c>
      <c r="BN30" s="37" t="str">
        <f t="shared" si="62"/>
        <v/>
      </c>
      <c r="BO30" s="37" t="str">
        <f t="shared" si="62"/>
        <v/>
      </c>
      <c r="BP30" s="37" t="str">
        <f t="shared" si="62"/>
        <v/>
      </c>
      <c r="BQ30" s="37" t="str">
        <f t="shared" si="62"/>
        <v/>
      </c>
      <c r="BR30" s="37" t="str">
        <f t="shared" si="62"/>
        <v/>
      </c>
      <c r="BS30" s="37" t="str">
        <f t="shared" si="62"/>
        <v/>
      </c>
      <c r="BT30" s="37" t="str">
        <f t="shared" si="62"/>
        <v/>
      </c>
      <c r="BU30" s="37" t="str">
        <f t="shared" si="62"/>
        <v/>
      </c>
      <c r="BV30" s="37" t="str">
        <f t="shared" si="16"/>
        <v/>
      </c>
      <c r="BW30" s="37" t="str">
        <f t="shared" si="62"/>
        <v/>
      </c>
      <c r="BX30" s="37" t="str">
        <f t="shared" si="62"/>
        <v/>
      </c>
      <c r="BY30" s="37" t="str">
        <f t="shared" si="17"/>
        <v/>
      </c>
      <c r="BZ30" s="37" t="str">
        <f t="shared" si="17"/>
        <v/>
      </c>
      <c r="CA30" s="37" t="str">
        <f t="shared" si="17"/>
        <v/>
      </c>
      <c r="CB30" s="37" t="str">
        <f t="shared" si="17"/>
        <v/>
      </c>
      <c r="CC30" s="37" t="str">
        <f t="shared" si="17"/>
        <v/>
      </c>
      <c r="CD30" s="37" t="str">
        <f t="shared" si="17"/>
        <v/>
      </c>
      <c r="CE30" s="37" t="str">
        <f t="shared" si="17"/>
        <v/>
      </c>
      <c r="CF30" s="37" t="str">
        <f t="shared" si="17"/>
        <v/>
      </c>
      <c r="CG30" s="37" t="str">
        <f t="shared" si="16"/>
        <v/>
      </c>
      <c r="CH30" s="37" t="str">
        <f t="shared" si="16"/>
        <v/>
      </c>
      <c r="CI30" s="37" t="str">
        <f t="shared" si="16"/>
        <v/>
      </c>
      <c r="CJ30" s="37" t="str">
        <f t="shared" si="16"/>
        <v/>
      </c>
      <c r="CK30" s="37" t="str">
        <f t="shared" si="16"/>
        <v/>
      </c>
      <c r="CL30" s="37" t="str">
        <f t="shared" si="40"/>
        <v/>
      </c>
      <c r="CM30" s="37" t="str">
        <f t="shared" si="40"/>
        <v/>
      </c>
      <c r="CN30" s="37" t="str">
        <f t="shared" si="40"/>
        <v/>
      </c>
      <c r="CO30" s="37" t="str">
        <f t="shared" si="40"/>
        <v/>
      </c>
      <c r="CP30" s="37" t="str">
        <f t="shared" si="40"/>
        <v/>
      </c>
      <c r="CQ30" s="37" t="str">
        <f t="shared" si="40"/>
        <v/>
      </c>
      <c r="CR30" s="37" t="str">
        <f t="shared" si="40"/>
        <v/>
      </c>
      <c r="CS30" s="37" t="str">
        <f t="shared" si="40"/>
        <v/>
      </c>
      <c r="CT30" s="37" t="str">
        <f t="shared" si="40"/>
        <v/>
      </c>
      <c r="CU30" s="37" t="str">
        <f t="shared" si="40"/>
        <v/>
      </c>
      <c r="CV30" s="37" t="str">
        <f t="shared" si="40"/>
        <v/>
      </c>
      <c r="CW30" s="37" t="str">
        <f t="shared" si="40"/>
        <v/>
      </c>
      <c r="CX30" s="37" t="str">
        <f t="shared" si="40"/>
        <v/>
      </c>
      <c r="CY30" s="37" t="str">
        <f t="shared" si="40"/>
        <v/>
      </c>
      <c r="CZ30" s="37" t="str">
        <f t="shared" si="42"/>
        <v/>
      </c>
      <c r="DA30" s="37" t="str">
        <f t="shared" si="42"/>
        <v/>
      </c>
      <c r="DB30" s="37" t="str">
        <f t="shared" si="42"/>
        <v/>
      </c>
      <c r="DC30" s="37" t="str">
        <f t="shared" si="42"/>
        <v/>
      </c>
      <c r="DD30" s="37" t="str">
        <f t="shared" si="42"/>
        <v/>
      </c>
      <c r="DE30" s="37" t="str">
        <f t="shared" si="42"/>
        <v/>
      </c>
      <c r="DF30" s="37" t="str">
        <f t="shared" si="42"/>
        <v/>
      </c>
      <c r="DG30" s="37" t="str">
        <f t="shared" si="42"/>
        <v/>
      </c>
      <c r="DH30" s="37" t="str">
        <f t="shared" si="42"/>
        <v/>
      </c>
      <c r="DI30" s="37" t="str">
        <f t="shared" si="42"/>
        <v/>
      </c>
      <c r="DJ30" s="37" t="str">
        <f t="shared" si="42"/>
        <v/>
      </c>
      <c r="DK30" s="37" t="str">
        <f t="shared" si="42"/>
        <v/>
      </c>
      <c r="DL30" s="37" t="str">
        <f t="shared" si="42"/>
        <v/>
      </c>
      <c r="DM30" s="37" t="str">
        <f t="shared" si="42"/>
        <v/>
      </c>
      <c r="DN30" s="37" t="str">
        <f t="shared" si="42"/>
        <v/>
      </c>
      <c r="DO30" s="37" t="str">
        <f t="shared" si="42"/>
        <v/>
      </c>
      <c r="DP30" s="37" t="str">
        <f t="shared" si="43"/>
        <v/>
      </c>
      <c r="DQ30" s="37" t="str">
        <f t="shared" si="43"/>
        <v/>
      </c>
      <c r="DR30" s="37" t="str">
        <f t="shared" si="43"/>
        <v/>
      </c>
      <c r="DS30" s="37" t="str">
        <f t="shared" si="43"/>
        <v/>
      </c>
      <c r="DT30" s="37" t="str">
        <f t="shared" si="43"/>
        <v/>
      </c>
      <c r="DU30" s="37" t="str">
        <f t="shared" si="43"/>
        <v/>
      </c>
      <c r="DV30" s="37" t="str">
        <f t="shared" si="43"/>
        <v/>
      </c>
      <c r="DW30" s="37" t="str">
        <f t="shared" si="43"/>
        <v/>
      </c>
      <c r="DX30" s="37" t="str">
        <f t="shared" si="43"/>
        <v/>
      </c>
      <c r="DY30" s="37" t="str">
        <f t="shared" si="43"/>
        <v/>
      </c>
      <c r="DZ30" s="37" t="str">
        <f t="shared" si="43"/>
        <v/>
      </c>
      <c r="EA30" s="37" t="str">
        <f t="shared" si="43"/>
        <v/>
      </c>
      <c r="EB30" s="37" t="str">
        <f t="shared" si="43"/>
        <v/>
      </c>
      <c r="EC30" s="37" t="str">
        <f t="shared" si="43"/>
        <v/>
      </c>
      <c r="ED30" s="37" t="str">
        <f t="shared" si="43"/>
        <v/>
      </c>
      <c r="EE30" s="37" t="str">
        <f t="shared" si="43"/>
        <v/>
      </c>
      <c r="EF30" s="37" t="str">
        <f t="shared" si="44"/>
        <v/>
      </c>
      <c r="EG30" s="37" t="str">
        <f t="shared" si="44"/>
        <v/>
      </c>
      <c r="EH30" s="37" t="str">
        <f t="shared" si="44"/>
        <v/>
      </c>
      <c r="EI30" s="37" t="str">
        <f t="shared" si="44"/>
        <v/>
      </c>
      <c r="EJ30" s="37" t="str">
        <f t="shared" si="44"/>
        <v/>
      </c>
      <c r="EK30" s="37" t="str">
        <f t="shared" si="44"/>
        <v/>
      </c>
      <c r="EL30" s="37" t="str">
        <f t="shared" si="44"/>
        <v/>
      </c>
      <c r="EM30" s="37" t="str">
        <f t="shared" si="44"/>
        <v/>
      </c>
      <c r="EN30" s="37" t="str">
        <f t="shared" si="44"/>
        <v/>
      </c>
      <c r="EO30" s="37" t="str">
        <f t="shared" si="44"/>
        <v/>
      </c>
      <c r="EP30" s="37" t="str">
        <f t="shared" si="44"/>
        <v/>
      </c>
      <c r="EQ30" s="37" t="str">
        <f t="shared" si="44"/>
        <v/>
      </c>
      <c r="ER30" s="37" t="str">
        <f t="shared" si="44"/>
        <v/>
      </c>
      <c r="ES30" s="37" t="str">
        <f t="shared" si="44"/>
        <v/>
      </c>
      <c r="ET30" s="37" t="str">
        <f t="shared" si="44"/>
        <v/>
      </c>
      <c r="EU30" s="37" t="str">
        <f t="shared" si="44"/>
        <v/>
      </c>
      <c r="EV30" s="37" t="str">
        <f t="shared" si="45"/>
        <v/>
      </c>
      <c r="EW30" s="37" t="str">
        <f t="shared" si="45"/>
        <v/>
      </c>
      <c r="EX30" s="37" t="str">
        <f t="shared" si="45"/>
        <v/>
      </c>
      <c r="EY30" s="37" t="str">
        <f t="shared" si="45"/>
        <v/>
      </c>
      <c r="EZ30" s="37" t="str">
        <f t="shared" si="45"/>
        <v/>
      </c>
      <c r="FA30" s="37" t="str">
        <f t="shared" si="45"/>
        <v/>
      </c>
      <c r="FB30" s="37" t="str">
        <f t="shared" si="45"/>
        <v/>
      </c>
      <c r="FC30" s="37" t="str">
        <f t="shared" si="45"/>
        <v/>
      </c>
      <c r="FD30" s="37" t="str">
        <f t="shared" si="45"/>
        <v/>
      </c>
      <c r="FE30" s="37" t="str">
        <f t="shared" si="45"/>
        <v/>
      </c>
      <c r="FF30" s="37" t="str">
        <f t="shared" si="45"/>
        <v/>
      </c>
      <c r="FG30" s="37" t="str">
        <f t="shared" si="45"/>
        <v/>
      </c>
      <c r="FH30" s="37" t="str">
        <f t="shared" si="45"/>
        <v/>
      </c>
      <c r="FI30" s="37" t="str">
        <f t="shared" si="45"/>
        <v/>
      </c>
      <c r="FJ30" s="37" t="str">
        <f t="shared" si="45"/>
        <v/>
      </c>
      <c r="FK30" s="37" t="str">
        <f t="shared" si="45"/>
        <v/>
      </c>
      <c r="FL30" s="37" t="str">
        <f t="shared" si="61"/>
        <v/>
      </c>
      <c r="FM30" s="37" t="str">
        <f t="shared" si="61"/>
        <v/>
      </c>
      <c r="FN30" s="37" t="str">
        <f t="shared" si="61"/>
        <v/>
      </c>
      <c r="FO30" s="37" t="str">
        <f t="shared" si="61"/>
        <v/>
      </c>
      <c r="FP30" s="37" t="str">
        <f t="shared" si="61"/>
        <v/>
      </c>
      <c r="FQ30" s="37" t="str">
        <f t="shared" si="61"/>
        <v/>
      </c>
      <c r="FR30" s="37" t="str">
        <f t="shared" si="61"/>
        <v/>
      </c>
      <c r="FS30" s="37" t="str">
        <f t="shared" si="61"/>
        <v/>
      </c>
      <c r="FT30" s="37" t="str">
        <f t="shared" si="61"/>
        <v/>
      </c>
      <c r="FU30" s="37" t="str">
        <f t="shared" si="61"/>
        <v/>
      </c>
      <c r="FV30" s="37" t="str">
        <f t="shared" si="61"/>
        <v/>
      </c>
      <c r="FW30" s="37" t="str">
        <f t="shared" si="61"/>
        <v/>
      </c>
      <c r="FX30" s="37" t="str">
        <f t="shared" si="61"/>
        <v/>
      </c>
      <c r="FY30" s="37" t="str">
        <f t="shared" si="61"/>
        <v/>
      </c>
      <c r="FZ30" s="37" t="str">
        <f t="shared" si="61"/>
        <v/>
      </c>
      <c r="GA30" s="37" t="str">
        <f t="shared" si="61"/>
        <v/>
      </c>
      <c r="GB30" s="37" t="str">
        <f t="shared" si="61"/>
        <v/>
      </c>
      <c r="GC30" s="37" t="str">
        <f t="shared" si="61"/>
        <v/>
      </c>
      <c r="GD30" s="37" t="str">
        <f t="shared" si="61"/>
        <v/>
      </c>
      <c r="GE30" s="37" t="str">
        <f t="shared" si="61"/>
        <v/>
      </c>
      <c r="GF30" s="37" t="str">
        <f t="shared" si="61"/>
        <v/>
      </c>
      <c r="GG30" s="37" t="str">
        <f t="shared" si="61"/>
        <v/>
      </c>
      <c r="GH30" s="37" t="str">
        <f t="shared" si="61"/>
        <v/>
      </c>
      <c r="GI30" s="37" t="str">
        <f t="shared" si="61"/>
        <v/>
      </c>
      <c r="GJ30" s="37" t="str">
        <f t="shared" si="61"/>
        <v/>
      </c>
      <c r="GK30" s="37" t="str">
        <f t="shared" si="61"/>
        <v/>
      </c>
      <c r="GL30" s="37" t="str">
        <f t="shared" si="61"/>
        <v/>
      </c>
      <c r="GM30" s="37" t="str">
        <f t="shared" si="61"/>
        <v/>
      </c>
      <c r="GN30" s="37" t="str">
        <f t="shared" si="61"/>
        <v/>
      </c>
      <c r="GO30" s="37" t="str">
        <f t="shared" si="61"/>
        <v/>
      </c>
      <c r="GP30" s="37" t="str">
        <f t="shared" si="61"/>
        <v/>
      </c>
      <c r="GQ30" s="37" t="str">
        <f t="shared" si="61"/>
        <v/>
      </c>
      <c r="GR30" s="37" t="str">
        <f t="shared" si="61"/>
        <v/>
      </c>
      <c r="GS30" s="37" t="str">
        <f t="shared" si="61"/>
        <v/>
      </c>
      <c r="GT30" s="37" t="str">
        <f t="shared" si="61"/>
        <v/>
      </c>
      <c r="GU30" s="37" t="str">
        <f t="shared" si="61"/>
        <v/>
      </c>
      <c r="GV30" s="37" t="str">
        <f t="shared" si="61"/>
        <v/>
      </c>
      <c r="GW30" s="37" t="str">
        <f t="shared" si="61"/>
        <v/>
      </c>
      <c r="GX30" s="37" t="str">
        <f t="shared" si="61"/>
        <v/>
      </c>
      <c r="GY30" s="1" t="s">
        <v>34</v>
      </c>
    </row>
    <row r="31" spans="1:207" x14ac:dyDescent="0.55000000000000004">
      <c r="A31" s="1"/>
      <c r="B31" s="34"/>
      <c r="C31" s="24"/>
      <c r="D31" s="24"/>
      <c r="E31" s="24"/>
      <c r="F31" s="33"/>
      <c r="G31" s="28"/>
      <c r="H31" s="30" t="str">
        <f t="shared" si="12"/>
        <v>-</v>
      </c>
      <c r="I31" s="26"/>
      <c r="J31" s="27"/>
      <c r="K31" s="27"/>
      <c r="L31" s="27"/>
      <c r="M31" s="39"/>
      <c r="N31" s="27"/>
      <c r="O31" s="27"/>
      <c r="P31" s="27"/>
      <c r="Q31" s="27"/>
      <c r="R31" s="27"/>
      <c r="S31" s="27"/>
      <c r="T31" s="29"/>
      <c r="U31" s="29"/>
      <c r="V31" s="29"/>
      <c r="W31" s="29"/>
      <c r="X31" s="29"/>
      <c r="Y31" s="29"/>
      <c r="Z31" s="23"/>
      <c r="AA31" s="37" t="str">
        <f t="shared" si="13"/>
        <v/>
      </c>
      <c r="AB31" s="37" t="str">
        <f t="shared" si="13"/>
        <v/>
      </c>
      <c r="AC31" s="37" t="str">
        <f t="shared" si="13"/>
        <v/>
      </c>
      <c r="AD31" s="37" t="str">
        <f t="shared" si="13"/>
        <v/>
      </c>
      <c r="AE31" s="37" t="str">
        <f t="shared" si="13"/>
        <v/>
      </c>
      <c r="AF31" s="37" t="str">
        <f t="shared" si="13"/>
        <v/>
      </c>
      <c r="AG31" s="37" t="str">
        <f t="shared" si="13"/>
        <v/>
      </c>
      <c r="AH31" s="37" t="str">
        <f t="shared" si="13"/>
        <v/>
      </c>
      <c r="AI31" s="37" t="str">
        <f t="shared" si="13"/>
        <v/>
      </c>
      <c r="AJ31" s="37" t="str">
        <f t="shared" si="13"/>
        <v/>
      </c>
      <c r="AK31" s="37" t="str">
        <f t="shared" si="13"/>
        <v/>
      </c>
      <c r="AL31" s="37" t="str">
        <f t="shared" si="13"/>
        <v/>
      </c>
      <c r="AM31" s="37" t="str">
        <f t="shared" si="13"/>
        <v/>
      </c>
      <c r="AN31" s="37" t="str">
        <f t="shared" si="14"/>
        <v/>
      </c>
      <c r="AO31" s="37" t="str">
        <f t="shared" si="14"/>
        <v/>
      </c>
      <c r="AP31" s="37" t="str">
        <f t="shared" si="14"/>
        <v/>
      </c>
      <c r="AQ31" s="37" t="str">
        <f t="shared" si="14"/>
        <v/>
      </c>
      <c r="AR31" s="37" t="str">
        <f t="shared" si="14"/>
        <v/>
      </c>
      <c r="AS31" s="37" t="str">
        <f t="shared" si="14"/>
        <v/>
      </c>
      <c r="AT31" s="37" t="str">
        <f t="shared" si="14"/>
        <v/>
      </c>
      <c r="AU31" s="37" t="str">
        <f t="shared" si="14"/>
        <v/>
      </c>
      <c r="AV31" s="37" t="str">
        <f t="shared" si="14"/>
        <v/>
      </c>
      <c r="AW31" s="37" t="str">
        <f t="shared" si="14"/>
        <v/>
      </c>
      <c r="AX31" s="37" t="str">
        <f t="shared" si="14"/>
        <v/>
      </c>
      <c r="AY31" s="37" t="str">
        <f t="shared" si="14"/>
        <v/>
      </c>
      <c r="AZ31" s="37" t="str">
        <f t="shared" si="14"/>
        <v/>
      </c>
      <c r="BA31" s="37" t="str">
        <f t="shared" si="13"/>
        <v/>
      </c>
      <c r="BB31" s="37" t="str">
        <f t="shared" si="13"/>
        <v/>
      </c>
      <c r="BC31" s="37" t="str">
        <f t="shared" si="13"/>
        <v/>
      </c>
      <c r="BD31" s="37" t="str">
        <f t="shared" si="15"/>
        <v/>
      </c>
      <c r="BE31" s="37" t="str">
        <f t="shared" si="15"/>
        <v/>
      </c>
      <c r="BF31" s="37" t="str">
        <f t="shared" si="15"/>
        <v/>
      </c>
      <c r="BG31" s="37" t="str">
        <f t="shared" si="15"/>
        <v/>
      </c>
      <c r="BH31" s="37" t="str">
        <f t="shared" si="15"/>
        <v/>
      </c>
      <c r="BI31" s="37" t="str">
        <f t="shared" si="15"/>
        <v/>
      </c>
      <c r="BJ31" s="37" t="str">
        <f t="shared" si="15"/>
        <v/>
      </c>
      <c r="BK31" s="37" t="str">
        <f t="shared" si="15"/>
        <v/>
      </c>
      <c r="BL31" s="37" t="str">
        <f t="shared" si="15"/>
        <v/>
      </c>
      <c r="BM31" s="37" t="str">
        <f t="shared" si="15"/>
        <v/>
      </c>
      <c r="BN31" s="37" t="str">
        <f t="shared" si="15"/>
        <v/>
      </c>
      <c r="BO31" s="37" t="str">
        <f t="shared" si="15"/>
        <v/>
      </c>
      <c r="BP31" s="37" t="str">
        <f t="shared" si="15"/>
        <v/>
      </c>
      <c r="BQ31" s="37" t="str">
        <f t="shared" si="15"/>
        <v/>
      </c>
      <c r="BR31" s="37" t="str">
        <f t="shared" si="15"/>
        <v/>
      </c>
      <c r="BS31" s="37" t="str">
        <f t="shared" si="15"/>
        <v/>
      </c>
      <c r="BT31" s="37" t="str">
        <f t="shared" si="15"/>
        <v/>
      </c>
      <c r="BU31" s="37" t="str">
        <f t="shared" si="15"/>
        <v/>
      </c>
      <c r="BV31" s="37" t="str">
        <f t="shared" si="16"/>
        <v/>
      </c>
      <c r="BW31" s="37" t="str">
        <f t="shared" si="16"/>
        <v/>
      </c>
      <c r="BX31" s="37" t="str">
        <f t="shared" si="16"/>
        <v/>
      </c>
      <c r="BY31" s="37" t="str">
        <f t="shared" si="17"/>
        <v/>
      </c>
      <c r="BZ31" s="37" t="str">
        <f t="shared" si="17"/>
        <v/>
      </c>
      <c r="CA31" s="37" t="str">
        <f t="shared" si="17"/>
        <v/>
      </c>
      <c r="CB31" s="37" t="str">
        <f t="shared" si="17"/>
        <v/>
      </c>
      <c r="CC31" s="37" t="str">
        <f t="shared" si="17"/>
        <v/>
      </c>
      <c r="CD31" s="37" t="str">
        <f t="shared" si="17"/>
        <v/>
      </c>
      <c r="CE31" s="37" t="str">
        <f t="shared" si="17"/>
        <v/>
      </c>
      <c r="CF31" s="37" t="str">
        <f t="shared" si="17"/>
        <v/>
      </c>
      <c r="CG31" s="37" t="str">
        <f t="shared" si="16"/>
        <v/>
      </c>
      <c r="CH31" s="37" t="str">
        <f t="shared" si="16"/>
        <v/>
      </c>
      <c r="CI31" s="37" t="str">
        <f t="shared" si="16"/>
        <v/>
      </c>
      <c r="CJ31" s="37" t="str">
        <f t="shared" si="16"/>
        <v/>
      </c>
      <c r="CK31" s="37" t="str">
        <f t="shared" si="16"/>
        <v/>
      </c>
      <c r="CL31" s="37" t="str">
        <f t="shared" si="32"/>
        <v/>
      </c>
      <c r="CM31" s="37" t="str">
        <f t="shared" si="32"/>
        <v/>
      </c>
      <c r="CN31" s="37" t="str">
        <f t="shared" si="32"/>
        <v/>
      </c>
      <c r="CO31" s="37" t="str">
        <f t="shared" si="32"/>
        <v/>
      </c>
      <c r="CP31" s="37" t="str">
        <f t="shared" si="32"/>
        <v/>
      </c>
      <c r="CQ31" s="37" t="str">
        <f t="shared" si="32"/>
        <v/>
      </c>
      <c r="CR31" s="37" t="str">
        <f t="shared" si="32"/>
        <v/>
      </c>
      <c r="CS31" s="37" t="str">
        <f t="shared" si="32"/>
        <v/>
      </c>
      <c r="CT31" s="37" t="str">
        <f t="shared" si="32"/>
        <v/>
      </c>
      <c r="CU31" s="37" t="str">
        <f t="shared" si="32"/>
        <v/>
      </c>
      <c r="CV31" s="37" t="str">
        <f t="shared" si="32"/>
        <v/>
      </c>
      <c r="CW31" s="37" t="str">
        <f t="shared" si="32"/>
        <v/>
      </c>
      <c r="CX31" s="37" t="str">
        <f t="shared" si="32"/>
        <v/>
      </c>
      <c r="CY31" s="37" t="str">
        <f t="shared" si="32"/>
        <v/>
      </c>
      <c r="CZ31" s="37" t="str">
        <f t="shared" si="32"/>
        <v/>
      </c>
      <c r="DA31" s="37" t="str">
        <f t="shared" si="32"/>
        <v/>
      </c>
      <c r="DB31" s="37" t="str">
        <f t="shared" si="33"/>
        <v/>
      </c>
      <c r="DC31" s="37" t="str">
        <f t="shared" si="33"/>
        <v/>
      </c>
      <c r="DD31" s="37" t="str">
        <f t="shared" si="33"/>
        <v/>
      </c>
      <c r="DE31" s="37" t="str">
        <f t="shared" si="33"/>
        <v/>
      </c>
      <c r="DF31" s="37" t="str">
        <f t="shared" si="33"/>
        <v/>
      </c>
      <c r="DG31" s="37" t="str">
        <f t="shared" si="33"/>
        <v/>
      </c>
      <c r="DH31" s="37" t="str">
        <f t="shared" si="33"/>
        <v/>
      </c>
      <c r="DI31" s="37" t="str">
        <f t="shared" si="33"/>
        <v/>
      </c>
      <c r="DJ31" s="37" t="str">
        <f t="shared" si="33"/>
        <v/>
      </c>
      <c r="DK31" s="37" t="str">
        <f t="shared" si="33"/>
        <v/>
      </c>
      <c r="DL31" s="37" t="str">
        <f t="shared" si="33"/>
        <v/>
      </c>
      <c r="DM31" s="37" t="str">
        <f t="shared" si="33"/>
        <v/>
      </c>
      <c r="DN31" s="37" t="str">
        <f t="shared" si="33"/>
        <v/>
      </c>
      <c r="DO31" s="37" t="str">
        <f t="shared" si="33"/>
        <v/>
      </c>
      <c r="DP31" s="37" t="str">
        <f t="shared" si="33"/>
        <v/>
      </c>
      <c r="DQ31" s="37" t="str">
        <f t="shared" si="33"/>
        <v/>
      </c>
      <c r="DR31" s="37" t="str">
        <f t="shared" si="34"/>
        <v/>
      </c>
      <c r="DS31" s="37" t="str">
        <f t="shared" si="34"/>
        <v/>
      </c>
      <c r="DT31" s="37" t="str">
        <f t="shared" si="34"/>
        <v/>
      </c>
      <c r="DU31" s="37" t="str">
        <f t="shared" si="34"/>
        <v/>
      </c>
      <c r="DV31" s="37" t="str">
        <f t="shared" si="34"/>
        <v/>
      </c>
      <c r="DW31" s="37" t="str">
        <f t="shared" si="34"/>
        <v/>
      </c>
      <c r="DX31" s="37" t="str">
        <f t="shared" si="34"/>
        <v/>
      </c>
      <c r="DY31" s="37" t="str">
        <f t="shared" si="34"/>
        <v/>
      </c>
      <c r="DZ31" s="37" t="str">
        <f t="shared" si="34"/>
        <v/>
      </c>
      <c r="EA31" s="37" t="str">
        <f t="shared" si="34"/>
        <v/>
      </c>
      <c r="EB31" s="37" t="str">
        <f t="shared" si="34"/>
        <v/>
      </c>
      <c r="EC31" s="37" t="str">
        <f t="shared" si="34"/>
        <v/>
      </c>
      <c r="ED31" s="37" t="str">
        <f t="shared" si="34"/>
        <v/>
      </c>
      <c r="EE31" s="37" t="str">
        <f t="shared" si="34"/>
        <v/>
      </c>
      <c r="EF31" s="37" t="str">
        <f t="shared" si="34"/>
        <v/>
      </c>
      <c r="EG31" s="37" t="str">
        <f t="shared" si="34"/>
        <v/>
      </c>
      <c r="EH31" s="37" t="str">
        <f t="shared" si="35"/>
        <v/>
      </c>
      <c r="EI31" s="37" t="str">
        <f t="shared" si="35"/>
        <v/>
      </c>
      <c r="EJ31" s="37" t="str">
        <f t="shared" si="35"/>
        <v/>
      </c>
      <c r="EK31" s="37" t="str">
        <f t="shared" si="35"/>
        <v/>
      </c>
      <c r="EL31" s="37" t="str">
        <f t="shared" si="35"/>
        <v/>
      </c>
      <c r="EM31" s="37" t="str">
        <f t="shared" si="35"/>
        <v/>
      </c>
      <c r="EN31" s="37" t="str">
        <f t="shared" si="35"/>
        <v/>
      </c>
      <c r="EO31" s="37" t="str">
        <f t="shared" si="35"/>
        <v/>
      </c>
      <c r="EP31" s="37" t="str">
        <f t="shared" si="35"/>
        <v/>
      </c>
      <c r="EQ31" s="37" t="str">
        <f t="shared" si="35"/>
        <v/>
      </c>
      <c r="ER31" s="37" t="str">
        <f t="shared" si="35"/>
        <v/>
      </c>
      <c r="ES31" s="37" t="str">
        <f t="shared" si="35"/>
        <v/>
      </c>
      <c r="ET31" s="37" t="str">
        <f t="shared" si="35"/>
        <v/>
      </c>
      <c r="EU31" s="37" t="str">
        <f t="shared" si="35"/>
        <v/>
      </c>
      <c r="EV31" s="37" t="str">
        <f t="shared" si="35"/>
        <v/>
      </c>
      <c r="EW31" s="37" t="str">
        <f t="shared" si="35"/>
        <v/>
      </c>
      <c r="EX31" s="37" t="str">
        <f t="shared" si="58"/>
        <v/>
      </c>
      <c r="EY31" s="37" t="str">
        <f t="shared" si="58"/>
        <v/>
      </c>
      <c r="EZ31" s="37" t="str">
        <f t="shared" si="58"/>
        <v/>
      </c>
      <c r="FA31" s="37" t="str">
        <f t="shared" si="58"/>
        <v/>
      </c>
      <c r="FB31" s="37" t="str">
        <f t="shared" si="58"/>
        <v/>
      </c>
      <c r="FC31" s="37" t="str">
        <f t="shared" si="58"/>
        <v/>
      </c>
      <c r="FD31" s="37" t="str">
        <f t="shared" si="58"/>
        <v/>
      </c>
      <c r="FE31" s="37" t="str">
        <f t="shared" si="58"/>
        <v/>
      </c>
      <c r="FF31" s="37" t="str">
        <f t="shared" si="58"/>
        <v/>
      </c>
      <c r="FG31" s="37" t="str">
        <f t="shared" si="58"/>
        <v/>
      </c>
      <c r="FH31" s="37" t="str">
        <f t="shared" si="58"/>
        <v/>
      </c>
      <c r="FI31" s="37" t="str">
        <f t="shared" si="58"/>
        <v/>
      </c>
      <c r="FJ31" s="37" t="str">
        <f t="shared" si="58"/>
        <v/>
      </c>
      <c r="FK31" s="37" t="str">
        <f t="shared" si="58"/>
        <v/>
      </c>
      <c r="FL31" s="37" t="str">
        <f t="shared" si="58"/>
        <v/>
      </c>
      <c r="FM31" s="37" t="str">
        <f t="shared" si="58"/>
        <v/>
      </c>
      <c r="FN31" s="37" t="str">
        <f t="shared" si="47"/>
        <v/>
      </c>
      <c r="FO31" s="37" t="str">
        <f t="shared" si="47"/>
        <v/>
      </c>
      <c r="FP31" s="37" t="str">
        <f t="shared" si="47"/>
        <v/>
      </c>
      <c r="FQ31" s="37" t="str">
        <f t="shared" si="47"/>
        <v/>
      </c>
      <c r="FR31" s="37" t="str">
        <f t="shared" si="47"/>
        <v/>
      </c>
      <c r="FS31" s="37" t="str">
        <f t="shared" si="47"/>
        <v/>
      </c>
      <c r="FT31" s="37" t="str">
        <f t="shared" si="47"/>
        <v/>
      </c>
      <c r="FU31" s="37" t="str">
        <f t="shared" si="47"/>
        <v/>
      </c>
      <c r="FV31" s="37" t="str">
        <f t="shared" si="47"/>
        <v/>
      </c>
      <c r="FW31" s="37" t="str">
        <f t="shared" si="47"/>
        <v/>
      </c>
      <c r="FX31" s="37" t="str">
        <f t="shared" si="47"/>
        <v/>
      </c>
      <c r="FY31" s="37" t="str">
        <f t="shared" si="48"/>
        <v/>
      </c>
      <c r="FZ31" s="37" t="str">
        <f t="shared" si="48"/>
        <v/>
      </c>
      <c r="GA31" s="37" t="str">
        <f t="shared" si="48"/>
        <v/>
      </c>
      <c r="GB31" s="37" t="str">
        <f t="shared" si="48"/>
        <v/>
      </c>
      <c r="GC31" s="37" t="str">
        <f t="shared" si="48"/>
        <v/>
      </c>
      <c r="GD31" s="37" t="str">
        <f t="shared" si="48"/>
        <v/>
      </c>
      <c r="GE31" s="37" t="str">
        <f t="shared" si="48"/>
        <v/>
      </c>
      <c r="GF31" s="37" t="str">
        <f t="shared" si="48"/>
        <v/>
      </c>
      <c r="GG31" s="37" t="str">
        <f t="shared" si="48"/>
        <v/>
      </c>
      <c r="GH31" s="37" t="str">
        <f t="shared" si="48"/>
        <v/>
      </c>
      <c r="GI31" s="37" t="str">
        <f t="shared" si="48"/>
        <v/>
      </c>
      <c r="GJ31" s="37" t="str">
        <f t="shared" si="59"/>
        <v/>
      </c>
      <c r="GK31" s="37" t="str">
        <f t="shared" si="59"/>
        <v/>
      </c>
      <c r="GL31" s="37" t="str">
        <f t="shared" si="59"/>
        <v/>
      </c>
      <c r="GM31" s="37" t="str">
        <f t="shared" si="59"/>
        <v/>
      </c>
      <c r="GN31" s="37" t="str">
        <f t="shared" si="59"/>
        <v/>
      </c>
      <c r="GO31" s="37" t="str">
        <f t="shared" si="59"/>
        <v/>
      </c>
      <c r="GP31" s="37" t="str">
        <f t="shared" si="59"/>
        <v/>
      </c>
      <c r="GQ31" s="37" t="str">
        <f t="shared" si="59"/>
        <v/>
      </c>
      <c r="GR31" s="37" t="str">
        <f t="shared" si="59"/>
        <v/>
      </c>
      <c r="GS31" s="37" t="str">
        <f t="shared" si="59"/>
        <v/>
      </c>
      <c r="GT31" s="37" t="str">
        <f t="shared" si="59"/>
        <v/>
      </c>
      <c r="GU31" s="37" t="str">
        <f t="shared" si="59"/>
        <v/>
      </c>
      <c r="GV31" s="37" t="str">
        <f t="shared" si="59"/>
        <v/>
      </c>
      <c r="GW31" s="37" t="str">
        <f t="shared" si="59"/>
        <v/>
      </c>
      <c r="GX31" s="37" t="str">
        <f t="shared" si="59"/>
        <v/>
      </c>
      <c r="GY31" s="1" t="s">
        <v>49</v>
      </c>
    </row>
    <row r="32" spans="1:207" x14ac:dyDescent="0.55000000000000004">
      <c r="A32" s="1"/>
      <c r="B32" s="34" t="s">
        <v>320</v>
      </c>
      <c r="C32" s="24" t="s">
        <v>321</v>
      </c>
      <c r="D32" s="24"/>
      <c r="E32" s="24"/>
      <c r="F32" s="25"/>
      <c r="G32" s="28"/>
      <c r="H32" s="30" t="str">
        <f t="shared" si="12"/>
        <v>-</v>
      </c>
      <c r="I32" s="26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9"/>
      <c r="U32" s="29"/>
      <c r="V32" s="29"/>
      <c r="W32" s="29"/>
      <c r="X32" s="27"/>
      <c r="Y32" s="27"/>
      <c r="Z32" s="23"/>
      <c r="AA32" s="37" t="str">
        <f t="shared" ref="AA32:BC41" si="65">IF(ISBLANK($X32),"",IF(AND($X32&lt;=AA$4,OR(ISBLANK($Y32),$Y32&gt;=AA$4)),IF($Y32&gt;=AA$4,"+",IF($X32=AA$4,"O",IF(AND($V32&lt;=AA$4,$W32&gt;=AA$4),"&gt;&gt;",""))),""))</f>
        <v/>
      </c>
      <c r="AB32" s="37" t="str">
        <f t="shared" si="65"/>
        <v/>
      </c>
      <c r="AC32" s="37" t="str">
        <f t="shared" si="65"/>
        <v/>
      </c>
      <c r="AD32" s="37" t="str">
        <f t="shared" si="65"/>
        <v/>
      </c>
      <c r="AE32" s="37" t="str">
        <f t="shared" si="65"/>
        <v/>
      </c>
      <c r="AF32" s="37" t="str">
        <f t="shared" si="65"/>
        <v/>
      </c>
      <c r="AG32" s="37" t="str">
        <f t="shared" si="65"/>
        <v/>
      </c>
      <c r="AH32" s="37" t="str">
        <f t="shared" si="65"/>
        <v/>
      </c>
      <c r="AI32" s="37" t="str">
        <f t="shared" si="65"/>
        <v/>
      </c>
      <c r="AJ32" s="37" t="str">
        <f t="shared" si="65"/>
        <v/>
      </c>
      <c r="AK32" s="37" t="str">
        <f t="shared" si="65"/>
        <v/>
      </c>
      <c r="AL32" s="37" t="str">
        <f t="shared" si="65"/>
        <v/>
      </c>
      <c r="AM32" s="37" t="str">
        <f t="shared" si="65"/>
        <v/>
      </c>
      <c r="AN32" s="37" t="str">
        <f t="shared" si="65"/>
        <v/>
      </c>
      <c r="AO32" s="37" t="str">
        <f t="shared" si="65"/>
        <v/>
      </c>
      <c r="AP32" s="37" t="str">
        <f t="shared" si="65"/>
        <v/>
      </c>
      <c r="AQ32" s="37" t="str">
        <f t="shared" si="65"/>
        <v/>
      </c>
      <c r="AR32" s="37" t="str">
        <f t="shared" si="65"/>
        <v/>
      </c>
      <c r="AS32" s="37" t="str">
        <f t="shared" si="65"/>
        <v/>
      </c>
      <c r="AT32" s="37" t="str">
        <f t="shared" si="65"/>
        <v/>
      </c>
      <c r="AU32" s="37" t="str">
        <f t="shared" si="65"/>
        <v/>
      </c>
      <c r="AV32" s="37" t="str">
        <f t="shared" si="65"/>
        <v/>
      </c>
      <c r="AW32" s="37" t="str">
        <f t="shared" si="65"/>
        <v/>
      </c>
      <c r="AX32" s="37" t="str">
        <f t="shared" si="65"/>
        <v/>
      </c>
      <c r="AY32" s="37" t="str">
        <f t="shared" si="65"/>
        <v/>
      </c>
      <c r="AZ32" s="37" t="str">
        <f t="shared" si="65"/>
        <v/>
      </c>
      <c r="BA32" s="37" t="str">
        <f t="shared" si="65"/>
        <v/>
      </c>
      <c r="BB32" s="37" t="str">
        <f t="shared" si="65"/>
        <v/>
      </c>
      <c r="BC32" s="37" t="str">
        <f t="shared" si="65"/>
        <v/>
      </c>
      <c r="BD32" s="37" t="str">
        <f t="shared" ref="BD32:BU42" si="66">IF(ISBLANK($X32),"",IF(AND($X32&lt;=BD$4,OR(ISBLANK($Y32),$Y32&gt;=BD$4)),IF($Y32&gt;=BD$4,"+",IF($X32=BD$4,"O",IF(AND($V32&lt;=BD$4,$W32&gt;=BD$4),"&gt;&gt;",""))),""))</f>
        <v/>
      </c>
      <c r="BE32" s="37" t="str">
        <f t="shared" si="66"/>
        <v/>
      </c>
      <c r="BF32" s="37" t="str">
        <f t="shared" si="66"/>
        <v/>
      </c>
      <c r="BG32" s="37" t="str">
        <f t="shared" si="66"/>
        <v/>
      </c>
      <c r="BH32" s="37" t="str">
        <f t="shared" si="66"/>
        <v/>
      </c>
      <c r="BI32" s="37" t="str">
        <f t="shared" si="66"/>
        <v/>
      </c>
      <c r="BJ32" s="37" t="str">
        <f t="shared" si="66"/>
        <v/>
      </c>
      <c r="BK32" s="37" t="str">
        <f t="shared" si="66"/>
        <v/>
      </c>
      <c r="BL32" s="37" t="str">
        <f t="shared" si="66"/>
        <v/>
      </c>
      <c r="BM32" s="37" t="str">
        <f t="shared" si="66"/>
        <v/>
      </c>
      <c r="BN32" s="37" t="str">
        <f t="shared" si="66"/>
        <v/>
      </c>
      <c r="BO32" s="37" t="str">
        <f t="shared" si="66"/>
        <v/>
      </c>
      <c r="BP32" s="37" t="str">
        <f t="shared" si="66"/>
        <v/>
      </c>
      <c r="BQ32" s="37" t="str">
        <f t="shared" si="66"/>
        <v/>
      </c>
      <c r="BR32" s="37" t="str">
        <f t="shared" si="66"/>
        <v/>
      </c>
      <c r="BS32" s="37" t="str">
        <f t="shared" si="66"/>
        <v/>
      </c>
      <c r="BT32" s="37" t="str">
        <f t="shared" si="66"/>
        <v/>
      </c>
      <c r="BU32" s="37" t="str">
        <f t="shared" si="66"/>
        <v/>
      </c>
      <c r="BV32" s="37" t="str">
        <f t="shared" si="16"/>
        <v/>
      </c>
      <c r="BW32" s="37" t="str">
        <f t="shared" si="16"/>
        <v/>
      </c>
      <c r="BX32" s="37" t="str">
        <f t="shared" si="16"/>
        <v/>
      </c>
      <c r="BY32" s="37" t="str">
        <f t="shared" si="17"/>
        <v/>
      </c>
      <c r="BZ32" s="37" t="str">
        <f t="shared" si="17"/>
        <v/>
      </c>
      <c r="CA32" s="37" t="str">
        <f t="shared" si="17"/>
        <v/>
      </c>
      <c r="CB32" s="37" t="str">
        <f t="shared" si="17"/>
        <v/>
      </c>
      <c r="CC32" s="37" t="str">
        <f t="shared" si="17"/>
        <v/>
      </c>
      <c r="CD32" s="37" t="str">
        <f t="shared" si="17"/>
        <v/>
      </c>
      <c r="CE32" s="37" t="str">
        <f t="shared" si="17"/>
        <v/>
      </c>
      <c r="CF32" s="37" t="str">
        <f t="shared" si="17"/>
        <v/>
      </c>
      <c r="CG32" s="37" t="str">
        <f t="shared" si="16"/>
        <v/>
      </c>
      <c r="CH32" s="37" t="str">
        <f t="shared" si="16"/>
        <v/>
      </c>
      <c r="CI32" s="37" t="str">
        <f t="shared" si="16"/>
        <v/>
      </c>
      <c r="CJ32" s="37" t="str">
        <f t="shared" si="16"/>
        <v/>
      </c>
      <c r="CK32" s="37" t="str">
        <f t="shared" si="16"/>
        <v/>
      </c>
      <c r="CL32" s="37" t="str">
        <f t="shared" si="40"/>
        <v/>
      </c>
      <c r="CM32" s="37" t="str">
        <f t="shared" si="40"/>
        <v/>
      </c>
      <c r="CN32" s="37" t="str">
        <f t="shared" si="40"/>
        <v/>
      </c>
      <c r="CO32" s="37" t="str">
        <f t="shared" si="40"/>
        <v/>
      </c>
      <c r="CP32" s="37" t="str">
        <f t="shared" si="40"/>
        <v/>
      </c>
      <c r="CQ32" s="37" t="str">
        <f t="shared" si="40"/>
        <v/>
      </c>
      <c r="CR32" s="37" t="str">
        <f t="shared" si="40"/>
        <v/>
      </c>
      <c r="CS32" s="37" t="str">
        <f t="shared" si="40"/>
        <v/>
      </c>
      <c r="CT32" s="37" t="str">
        <f t="shared" si="40"/>
        <v/>
      </c>
      <c r="CU32" s="37" t="str">
        <f t="shared" si="40"/>
        <v/>
      </c>
      <c r="CV32" s="37" t="str">
        <f t="shared" si="40"/>
        <v/>
      </c>
      <c r="CW32" s="37" t="str">
        <f t="shared" si="40"/>
        <v/>
      </c>
      <c r="CX32" s="37" t="str">
        <f t="shared" si="40"/>
        <v/>
      </c>
      <c r="CY32" s="37" t="str">
        <f t="shared" si="40"/>
        <v/>
      </c>
      <c r="CZ32" s="37" t="str">
        <f t="shared" si="42"/>
        <v/>
      </c>
      <c r="DA32" s="37" t="str">
        <f t="shared" si="42"/>
        <v/>
      </c>
      <c r="DB32" s="37" t="str">
        <f t="shared" si="42"/>
        <v/>
      </c>
      <c r="DC32" s="37" t="str">
        <f t="shared" si="42"/>
        <v/>
      </c>
      <c r="DD32" s="37" t="str">
        <f t="shared" si="42"/>
        <v/>
      </c>
      <c r="DE32" s="37" t="str">
        <f t="shared" si="42"/>
        <v/>
      </c>
      <c r="DF32" s="37" t="str">
        <f t="shared" si="42"/>
        <v/>
      </c>
      <c r="DG32" s="37" t="str">
        <f t="shared" si="42"/>
        <v/>
      </c>
      <c r="DH32" s="37" t="str">
        <f t="shared" si="42"/>
        <v/>
      </c>
      <c r="DI32" s="37" t="str">
        <f t="shared" si="42"/>
        <v/>
      </c>
      <c r="DJ32" s="37" t="str">
        <f t="shared" si="42"/>
        <v/>
      </c>
      <c r="DK32" s="37" t="str">
        <f t="shared" si="42"/>
        <v/>
      </c>
      <c r="DL32" s="37" t="str">
        <f t="shared" si="42"/>
        <v/>
      </c>
      <c r="DM32" s="37" t="str">
        <f t="shared" si="42"/>
        <v/>
      </c>
      <c r="DN32" s="37" t="str">
        <f t="shared" si="42"/>
        <v/>
      </c>
      <c r="DO32" s="37" t="str">
        <f t="shared" si="42"/>
        <v/>
      </c>
      <c r="DP32" s="37" t="str">
        <f t="shared" si="43"/>
        <v/>
      </c>
      <c r="DQ32" s="37" t="str">
        <f t="shared" si="43"/>
        <v/>
      </c>
      <c r="DR32" s="37" t="str">
        <f t="shared" si="43"/>
        <v/>
      </c>
      <c r="DS32" s="37" t="str">
        <f t="shared" si="43"/>
        <v/>
      </c>
      <c r="DT32" s="37" t="str">
        <f t="shared" si="43"/>
        <v/>
      </c>
      <c r="DU32" s="37" t="str">
        <f t="shared" si="43"/>
        <v/>
      </c>
      <c r="DV32" s="37" t="str">
        <f t="shared" si="43"/>
        <v/>
      </c>
      <c r="DW32" s="37" t="str">
        <f t="shared" si="43"/>
        <v/>
      </c>
      <c r="DX32" s="37" t="str">
        <f t="shared" si="43"/>
        <v/>
      </c>
      <c r="DY32" s="37" t="str">
        <f t="shared" si="43"/>
        <v/>
      </c>
      <c r="DZ32" s="37" t="str">
        <f t="shared" si="43"/>
        <v/>
      </c>
      <c r="EA32" s="37" t="str">
        <f t="shared" si="43"/>
        <v/>
      </c>
      <c r="EB32" s="37" t="str">
        <f t="shared" si="43"/>
        <v/>
      </c>
      <c r="EC32" s="37" t="str">
        <f t="shared" si="43"/>
        <v/>
      </c>
      <c r="ED32" s="37" t="str">
        <f t="shared" si="43"/>
        <v/>
      </c>
      <c r="EE32" s="37" t="str">
        <f t="shared" si="43"/>
        <v/>
      </c>
      <c r="EF32" s="37" t="str">
        <f t="shared" si="44"/>
        <v/>
      </c>
      <c r="EG32" s="37" t="str">
        <f t="shared" si="44"/>
        <v/>
      </c>
      <c r="EH32" s="37" t="str">
        <f t="shared" si="44"/>
        <v/>
      </c>
      <c r="EI32" s="37" t="str">
        <f t="shared" si="44"/>
        <v/>
      </c>
      <c r="EJ32" s="37" t="str">
        <f t="shared" si="44"/>
        <v/>
      </c>
      <c r="EK32" s="37" t="str">
        <f t="shared" si="44"/>
        <v/>
      </c>
      <c r="EL32" s="37" t="str">
        <f t="shared" si="44"/>
        <v/>
      </c>
      <c r="EM32" s="37" t="str">
        <f t="shared" si="44"/>
        <v/>
      </c>
      <c r="EN32" s="37" t="str">
        <f t="shared" si="44"/>
        <v/>
      </c>
      <c r="EO32" s="37" t="str">
        <f t="shared" si="44"/>
        <v/>
      </c>
      <c r="EP32" s="37" t="str">
        <f t="shared" si="44"/>
        <v/>
      </c>
      <c r="EQ32" s="37" t="str">
        <f t="shared" si="44"/>
        <v/>
      </c>
      <c r="ER32" s="37" t="str">
        <f t="shared" si="44"/>
        <v/>
      </c>
      <c r="ES32" s="37" t="str">
        <f t="shared" si="44"/>
        <v/>
      </c>
      <c r="ET32" s="37" t="str">
        <f t="shared" si="44"/>
        <v/>
      </c>
      <c r="EU32" s="37" t="str">
        <f t="shared" si="44"/>
        <v/>
      </c>
      <c r="EV32" s="37" t="str">
        <f t="shared" si="45"/>
        <v/>
      </c>
      <c r="EW32" s="37" t="str">
        <f t="shared" si="45"/>
        <v/>
      </c>
      <c r="EX32" s="37" t="str">
        <f t="shared" si="45"/>
        <v/>
      </c>
      <c r="EY32" s="37" t="str">
        <f t="shared" si="45"/>
        <v/>
      </c>
      <c r="EZ32" s="37" t="str">
        <f t="shared" si="45"/>
        <v/>
      </c>
      <c r="FA32" s="37" t="str">
        <f t="shared" si="45"/>
        <v/>
      </c>
      <c r="FB32" s="37" t="str">
        <f t="shared" si="45"/>
        <v/>
      </c>
      <c r="FC32" s="37" t="str">
        <f t="shared" si="45"/>
        <v/>
      </c>
      <c r="FD32" s="37" t="str">
        <f t="shared" si="45"/>
        <v/>
      </c>
      <c r="FE32" s="37" t="str">
        <f t="shared" si="45"/>
        <v/>
      </c>
      <c r="FF32" s="37" t="str">
        <f t="shared" si="45"/>
        <v/>
      </c>
      <c r="FG32" s="37" t="str">
        <f t="shared" si="45"/>
        <v/>
      </c>
      <c r="FH32" s="37" t="str">
        <f t="shared" si="45"/>
        <v/>
      </c>
      <c r="FI32" s="37" t="str">
        <f t="shared" si="45"/>
        <v/>
      </c>
      <c r="FJ32" s="37" t="str">
        <f t="shared" si="45"/>
        <v/>
      </c>
      <c r="FK32" s="37" t="str">
        <f t="shared" si="45"/>
        <v/>
      </c>
      <c r="FL32" s="37" t="str">
        <f t="shared" ref="FL32:GA42" si="67">IF(ISBLANK($X32),"",IF(AND($X32&lt;=FL$4,OR(ISBLANK($Y32),$Y32&gt;=FL$4)),IF($Y32&gt;=FL$4,"+",IF($X32=FL$4,"O",IF(AND($V32&lt;=FL$4,$W32&gt;=FL$4),"&gt;&gt;",""))),""))</f>
        <v/>
      </c>
      <c r="FM32" s="37" t="str">
        <f t="shared" si="67"/>
        <v/>
      </c>
      <c r="FN32" s="37" t="str">
        <f t="shared" si="47"/>
        <v/>
      </c>
      <c r="FO32" s="37" t="str">
        <f t="shared" si="47"/>
        <v/>
      </c>
      <c r="FP32" s="37" t="str">
        <f t="shared" si="47"/>
        <v/>
      </c>
      <c r="FQ32" s="37" t="str">
        <f t="shared" si="47"/>
        <v/>
      </c>
      <c r="FR32" s="37" t="str">
        <f t="shared" si="47"/>
        <v/>
      </c>
      <c r="FS32" s="37" t="str">
        <f t="shared" si="47"/>
        <v/>
      </c>
      <c r="FT32" s="37" t="str">
        <f t="shared" si="47"/>
        <v/>
      </c>
      <c r="FU32" s="37" t="str">
        <f t="shared" si="47"/>
        <v/>
      </c>
      <c r="FV32" s="37" t="str">
        <f t="shared" si="47"/>
        <v/>
      </c>
      <c r="FW32" s="37" t="str">
        <f t="shared" si="47"/>
        <v/>
      </c>
      <c r="FX32" s="37" t="str">
        <f t="shared" si="47"/>
        <v/>
      </c>
      <c r="FY32" s="37" t="str">
        <f t="shared" si="47"/>
        <v/>
      </c>
      <c r="FZ32" s="37" t="str">
        <f t="shared" si="47"/>
        <v/>
      </c>
      <c r="GA32" s="37" t="str">
        <f t="shared" si="47"/>
        <v/>
      </c>
      <c r="GB32" s="37" t="str">
        <f t="shared" si="47"/>
        <v/>
      </c>
      <c r="GC32" s="37" t="str">
        <f t="shared" si="47"/>
        <v/>
      </c>
      <c r="GD32" s="37" t="str">
        <f t="shared" si="48"/>
        <v/>
      </c>
      <c r="GE32" s="37" t="str">
        <f t="shared" si="48"/>
        <v/>
      </c>
      <c r="GF32" s="37" t="str">
        <f t="shared" si="48"/>
        <v/>
      </c>
      <c r="GG32" s="37" t="str">
        <f t="shared" si="48"/>
        <v/>
      </c>
      <c r="GH32" s="37" t="str">
        <f t="shared" si="48"/>
        <v/>
      </c>
      <c r="GI32" s="37" t="str">
        <f t="shared" si="48"/>
        <v/>
      </c>
      <c r="GJ32" s="37" t="str">
        <f t="shared" si="48"/>
        <v/>
      </c>
      <c r="GK32" s="37" t="str">
        <f t="shared" si="48"/>
        <v/>
      </c>
      <c r="GL32" s="37" t="str">
        <f t="shared" si="48"/>
        <v/>
      </c>
      <c r="GM32" s="37" t="str">
        <f t="shared" si="48"/>
        <v/>
      </c>
      <c r="GN32" s="37" t="str">
        <f t="shared" si="48"/>
        <v/>
      </c>
      <c r="GO32" s="37" t="str">
        <f t="shared" si="59"/>
        <v/>
      </c>
      <c r="GP32" s="37" t="str">
        <f t="shared" si="59"/>
        <v/>
      </c>
      <c r="GQ32" s="37" t="str">
        <f t="shared" si="59"/>
        <v/>
      </c>
      <c r="GR32" s="37" t="str">
        <f t="shared" si="59"/>
        <v/>
      </c>
      <c r="GS32" s="37" t="str">
        <f t="shared" si="59"/>
        <v/>
      </c>
      <c r="GT32" s="37" t="str">
        <f t="shared" si="59"/>
        <v/>
      </c>
      <c r="GU32" s="37" t="str">
        <f t="shared" si="59"/>
        <v/>
      </c>
      <c r="GV32" s="37" t="str">
        <f t="shared" si="59"/>
        <v/>
      </c>
      <c r="GW32" s="37" t="str">
        <f t="shared" si="59"/>
        <v/>
      </c>
      <c r="GX32" s="37" t="str">
        <f t="shared" si="59"/>
        <v/>
      </c>
      <c r="GY32" s="1" t="s">
        <v>49</v>
      </c>
    </row>
    <row r="33" spans="1:207" x14ac:dyDescent="0.55000000000000004">
      <c r="A33" s="1"/>
      <c r="B33" s="34"/>
      <c r="C33" s="24"/>
      <c r="D33" s="24" t="s">
        <v>295</v>
      </c>
      <c r="E33" s="24"/>
      <c r="F33" s="32"/>
      <c r="G33" s="28"/>
      <c r="H33" s="30" t="str">
        <f t="shared" si="12"/>
        <v>-</v>
      </c>
      <c r="I33" s="26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9"/>
      <c r="U33" s="29"/>
      <c r="V33" s="29"/>
      <c r="W33" s="29"/>
      <c r="X33" s="29"/>
      <c r="Y33" s="29"/>
      <c r="Z33" s="23"/>
      <c r="AA33" s="37" t="str">
        <f t="shared" si="65"/>
        <v/>
      </c>
      <c r="AB33" s="37" t="str">
        <f t="shared" si="65"/>
        <v/>
      </c>
      <c r="AC33" s="37" t="str">
        <f t="shared" si="65"/>
        <v/>
      </c>
      <c r="AD33" s="37" t="str">
        <f t="shared" si="65"/>
        <v/>
      </c>
      <c r="AE33" s="37" t="str">
        <f t="shared" si="65"/>
        <v/>
      </c>
      <c r="AF33" s="37" t="str">
        <f t="shared" si="65"/>
        <v/>
      </c>
      <c r="AG33" s="37" t="str">
        <f t="shared" si="65"/>
        <v/>
      </c>
      <c r="AH33" s="37" t="str">
        <f t="shared" si="65"/>
        <v/>
      </c>
      <c r="AI33" s="37" t="str">
        <f t="shared" si="65"/>
        <v/>
      </c>
      <c r="AJ33" s="37" t="str">
        <f t="shared" si="65"/>
        <v/>
      </c>
      <c r="AK33" s="37" t="str">
        <f t="shared" si="65"/>
        <v/>
      </c>
      <c r="AL33" s="37" t="str">
        <f t="shared" si="65"/>
        <v/>
      </c>
      <c r="AM33" s="37" t="str">
        <f t="shared" si="65"/>
        <v/>
      </c>
      <c r="AN33" s="37" t="str">
        <f t="shared" si="65"/>
        <v/>
      </c>
      <c r="AO33" s="37" t="str">
        <f t="shared" si="65"/>
        <v/>
      </c>
      <c r="AP33" s="37" t="str">
        <f t="shared" si="65"/>
        <v/>
      </c>
      <c r="AQ33" s="37" t="str">
        <f t="shared" si="65"/>
        <v/>
      </c>
      <c r="AR33" s="37" t="str">
        <f t="shared" si="65"/>
        <v/>
      </c>
      <c r="AS33" s="37" t="str">
        <f t="shared" si="65"/>
        <v/>
      </c>
      <c r="AT33" s="37" t="str">
        <f t="shared" si="65"/>
        <v/>
      </c>
      <c r="AU33" s="37" t="str">
        <f t="shared" si="65"/>
        <v/>
      </c>
      <c r="AV33" s="37" t="str">
        <f t="shared" si="65"/>
        <v/>
      </c>
      <c r="AW33" s="37" t="str">
        <f t="shared" si="65"/>
        <v/>
      </c>
      <c r="AX33" s="37" t="str">
        <f t="shared" si="65"/>
        <v/>
      </c>
      <c r="AY33" s="37" t="str">
        <f t="shared" si="65"/>
        <v/>
      </c>
      <c r="AZ33" s="37" t="str">
        <f t="shared" si="65"/>
        <v/>
      </c>
      <c r="BA33" s="37" t="str">
        <f t="shared" si="65"/>
        <v/>
      </c>
      <c r="BB33" s="37" t="str">
        <f t="shared" si="65"/>
        <v/>
      </c>
      <c r="BC33" s="37" t="str">
        <f t="shared" si="65"/>
        <v/>
      </c>
      <c r="BD33" s="37" t="str">
        <f t="shared" si="66"/>
        <v/>
      </c>
      <c r="BE33" s="37" t="str">
        <f t="shared" si="66"/>
        <v/>
      </c>
      <c r="BF33" s="37" t="str">
        <f t="shared" si="66"/>
        <v/>
      </c>
      <c r="BG33" s="37" t="str">
        <f t="shared" si="66"/>
        <v/>
      </c>
      <c r="BH33" s="37" t="str">
        <f t="shared" si="66"/>
        <v/>
      </c>
      <c r="BI33" s="37" t="str">
        <f t="shared" si="66"/>
        <v/>
      </c>
      <c r="BJ33" s="37" t="str">
        <f t="shared" si="66"/>
        <v/>
      </c>
      <c r="BK33" s="37" t="str">
        <f t="shared" si="66"/>
        <v/>
      </c>
      <c r="BL33" s="37" t="str">
        <f t="shared" si="66"/>
        <v/>
      </c>
      <c r="BM33" s="37" t="str">
        <f t="shared" si="66"/>
        <v/>
      </c>
      <c r="BN33" s="37" t="str">
        <f t="shared" si="66"/>
        <v/>
      </c>
      <c r="BO33" s="37" t="str">
        <f t="shared" si="66"/>
        <v/>
      </c>
      <c r="BP33" s="37" t="str">
        <f t="shared" si="66"/>
        <v/>
      </c>
      <c r="BQ33" s="37" t="str">
        <f t="shared" si="66"/>
        <v/>
      </c>
      <c r="BR33" s="37" t="str">
        <f t="shared" si="66"/>
        <v/>
      </c>
      <c r="BS33" s="37" t="str">
        <f t="shared" si="66"/>
        <v/>
      </c>
      <c r="BT33" s="37" t="str">
        <f t="shared" si="66"/>
        <v/>
      </c>
      <c r="BU33" s="37" t="str">
        <f t="shared" si="66"/>
        <v/>
      </c>
      <c r="BV33" s="37" t="str">
        <f t="shared" si="16"/>
        <v/>
      </c>
      <c r="BW33" s="37" t="str">
        <f t="shared" si="16"/>
        <v/>
      </c>
      <c r="BX33" s="37" t="str">
        <f t="shared" si="16"/>
        <v/>
      </c>
      <c r="BY33" s="37" t="str">
        <f t="shared" si="17"/>
        <v/>
      </c>
      <c r="BZ33" s="37" t="str">
        <f t="shared" si="17"/>
        <v/>
      </c>
      <c r="CA33" s="37" t="str">
        <f t="shared" si="17"/>
        <v/>
      </c>
      <c r="CB33" s="37" t="str">
        <f t="shared" si="17"/>
        <v/>
      </c>
      <c r="CC33" s="37" t="str">
        <f t="shared" si="17"/>
        <v/>
      </c>
      <c r="CD33" s="37" t="str">
        <f t="shared" si="17"/>
        <v/>
      </c>
      <c r="CE33" s="37" t="str">
        <f t="shared" si="17"/>
        <v/>
      </c>
      <c r="CF33" s="37" t="str">
        <f t="shared" si="17"/>
        <v/>
      </c>
      <c r="CG33" s="37" t="str">
        <f t="shared" si="16"/>
        <v/>
      </c>
      <c r="CH33" s="37" t="str">
        <f t="shared" si="16"/>
        <v/>
      </c>
      <c r="CI33" s="37" t="str">
        <f t="shared" si="16"/>
        <v/>
      </c>
      <c r="CJ33" s="37" t="str">
        <f t="shared" si="16"/>
        <v/>
      </c>
      <c r="CK33" s="37" t="str">
        <f t="shared" si="16"/>
        <v/>
      </c>
      <c r="CL33" s="37" t="str">
        <f t="shared" si="40"/>
        <v/>
      </c>
      <c r="CM33" s="37" t="str">
        <f t="shared" si="40"/>
        <v/>
      </c>
      <c r="CN33" s="37" t="str">
        <f t="shared" si="40"/>
        <v/>
      </c>
      <c r="CO33" s="37" t="str">
        <f t="shared" si="40"/>
        <v/>
      </c>
      <c r="CP33" s="37" t="str">
        <f t="shared" si="40"/>
        <v/>
      </c>
      <c r="CQ33" s="37" t="str">
        <f t="shared" si="40"/>
        <v/>
      </c>
      <c r="CR33" s="37" t="str">
        <f t="shared" si="40"/>
        <v/>
      </c>
      <c r="CS33" s="37" t="str">
        <f t="shared" si="40"/>
        <v/>
      </c>
      <c r="CT33" s="37" t="str">
        <f t="shared" si="40"/>
        <v/>
      </c>
      <c r="CU33" s="37" t="str">
        <f t="shared" si="40"/>
        <v/>
      </c>
      <c r="CV33" s="37" t="str">
        <f t="shared" si="40"/>
        <v/>
      </c>
      <c r="CW33" s="37" t="str">
        <f t="shared" si="40"/>
        <v/>
      </c>
      <c r="CX33" s="37" t="str">
        <f t="shared" si="40"/>
        <v/>
      </c>
      <c r="CY33" s="37" t="str">
        <f t="shared" si="40"/>
        <v/>
      </c>
      <c r="CZ33" s="37" t="str">
        <f t="shared" si="42"/>
        <v/>
      </c>
      <c r="DA33" s="37" t="str">
        <f t="shared" si="42"/>
        <v/>
      </c>
      <c r="DB33" s="37" t="str">
        <f t="shared" si="42"/>
        <v/>
      </c>
      <c r="DC33" s="37" t="str">
        <f t="shared" si="42"/>
        <v/>
      </c>
      <c r="DD33" s="37" t="str">
        <f t="shared" si="42"/>
        <v/>
      </c>
      <c r="DE33" s="37" t="str">
        <f t="shared" si="42"/>
        <v/>
      </c>
      <c r="DF33" s="37" t="str">
        <f t="shared" si="42"/>
        <v/>
      </c>
      <c r="DG33" s="37" t="str">
        <f t="shared" si="42"/>
        <v/>
      </c>
      <c r="DH33" s="37" t="str">
        <f t="shared" si="42"/>
        <v/>
      </c>
      <c r="DI33" s="37" t="str">
        <f t="shared" si="42"/>
        <v/>
      </c>
      <c r="DJ33" s="37" t="str">
        <f t="shared" si="42"/>
        <v/>
      </c>
      <c r="DK33" s="37" t="str">
        <f t="shared" si="42"/>
        <v/>
      </c>
      <c r="DL33" s="37" t="str">
        <f t="shared" si="42"/>
        <v/>
      </c>
      <c r="DM33" s="37" t="str">
        <f t="shared" si="42"/>
        <v/>
      </c>
      <c r="DN33" s="37" t="str">
        <f t="shared" si="42"/>
        <v/>
      </c>
      <c r="DO33" s="37" t="str">
        <f t="shared" si="42"/>
        <v/>
      </c>
      <c r="DP33" s="37" t="str">
        <f t="shared" si="43"/>
        <v/>
      </c>
      <c r="DQ33" s="37" t="str">
        <f t="shared" si="43"/>
        <v/>
      </c>
      <c r="DR33" s="37" t="str">
        <f t="shared" si="43"/>
        <v/>
      </c>
      <c r="DS33" s="37" t="str">
        <f t="shared" si="43"/>
        <v/>
      </c>
      <c r="DT33" s="37" t="str">
        <f t="shared" si="43"/>
        <v/>
      </c>
      <c r="DU33" s="37" t="str">
        <f t="shared" si="43"/>
        <v/>
      </c>
      <c r="DV33" s="37" t="str">
        <f t="shared" si="43"/>
        <v/>
      </c>
      <c r="DW33" s="37" t="str">
        <f t="shared" si="43"/>
        <v/>
      </c>
      <c r="DX33" s="37" t="str">
        <f t="shared" si="43"/>
        <v/>
      </c>
      <c r="DY33" s="37" t="str">
        <f t="shared" si="43"/>
        <v/>
      </c>
      <c r="DZ33" s="37" t="str">
        <f t="shared" si="43"/>
        <v/>
      </c>
      <c r="EA33" s="37" t="str">
        <f t="shared" si="43"/>
        <v/>
      </c>
      <c r="EB33" s="37" t="str">
        <f t="shared" si="43"/>
        <v/>
      </c>
      <c r="EC33" s="37" t="str">
        <f t="shared" si="43"/>
        <v/>
      </c>
      <c r="ED33" s="37" t="str">
        <f t="shared" si="43"/>
        <v/>
      </c>
      <c r="EE33" s="37" t="str">
        <f t="shared" si="43"/>
        <v/>
      </c>
      <c r="EF33" s="37" t="str">
        <f t="shared" si="44"/>
        <v/>
      </c>
      <c r="EG33" s="37" t="str">
        <f t="shared" si="44"/>
        <v/>
      </c>
      <c r="EH33" s="37" t="str">
        <f t="shared" si="44"/>
        <v/>
      </c>
      <c r="EI33" s="37" t="str">
        <f t="shared" si="44"/>
        <v/>
      </c>
      <c r="EJ33" s="37" t="str">
        <f t="shared" si="44"/>
        <v/>
      </c>
      <c r="EK33" s="37" t="str">
        <f t="shared" si="44"/>
        <v/>
      </c>
      <c r="EL33" s="37" t="str">
        <f t="shared" si="44"/>
        <v/>
      </c>
      <c r="EM33" s="37" t="str">
        <f t="shared" si="44"/>
        <v/>
      </c>
      <c r="EN33" s="37" t="str">
        <f t="shared" si="44"/>
        <v/>
      </c>
      <c r="EO33" s="37" t="str">
        <f t="shared" si="44"/>
        <v/>
      </c>
      <c r="EP33" s="37" t="str">
        <f t="shared" si="44"/>
        <v/>
      </c>
      <c r="EQ33" s="37" t="str">
        <f t="shared" si="44"/>
        <v/>
      </c>
      <c r="ER33" s="37" t="str">
        <f t="shared" si="44"/>
        <v/>
      </c>
      <c r="ES33" s="37" t="str">
        <f t="shared" si="44"/>
        <v/>
      </c>
      <c r="ET33" s="37" t="str">
        <f t="shared" si="44"/>
        <v/>
      </c>
      <c r="EU33" s="37" t="str">
        <f t="shared" si="44"/>
        <v/>
      </c>
      <c r="EV33" s="37" t="str">
        <f t="shared" si="45"/>
        <v/>
      </c>
      <c r="EW33" s="37" t="str">
        <f t="shared" si="45"/>
        <v/>
      </c>
      <c r="EX33" s="37" t="str">
        <f t="shared" si="45"/>
        <v/>
      </c>
      <c r="EY33" s="37" t="str">
        <f t="shared" si="45"/>
        <v/>
      </c>
      <c r="EZ33" s="37" t="str">
        <f t="shared" si="45"/>
        <v/>
      </c>
      <c r="FA33" s="37" t="str">
        <f t="shared" si="45"/>
        <v/>
      </c>
      <c r="FB33" s="37" t="str">
        <f t="shared" si="45"/>
        <v/>
      </c>
      <c r="FC33" s="37" t="str">
        <f t="shared" si="45"/>
        <v/>
      </c>
      <c r="FD33" s="37" t="str">
        <f t="shared" si="45"/>
        <v/>
      </c>
      <c r="FE33" s="37" t="str">
        <f t="shared" si="45"/>
        <v/>
      </c>
      <c r="FF33" s="37" t="str">
        <f t="shared" si="45"/>
        <v/>
      </c>
      <c r="FG33" s="37" t="str">
        <f t="shared" si="45"/>
        <v/>
      </c>
      <c r="FH33" s="37" t="str">
        <f t="shared" si="45"/>
        <v/>
      </c>
      <c r="FI33" s="37" t="str">
        <f t="shared" si="45"/>
        <v/>
      </c>
      <c r="FJ33" s="37" t="str">
        <f t="shared" si="45"/>
        <v/>
      </c>
      <c r="FK33" s="37" t="str">
        <f t="shared" si="45"/>
        <v/>
      </c>
      <c r="FL33" s="37" t="str">
        <f t="shared" si="67"/>
        <v/>
      </c>
      <c r="FM33" s="37" t="str">
        <f t="shared" si="67"/>
        <v/>
      </c>
      <c r="FN33" s="37" t="str">
        <f t="shared" si="67"/>
        <v/>
      </c>
      <c r="FO33" s="37" t="str">
        <f t="shared" si="67"/>
        <v/>
      </c>
      <c r="FP33" s="37" t="str">
        <f t="shared" si="67"/>
        <v/>
      </c>
      <c r="FQ33" s="37" t="str">
        <f t="shared" si="67"/>
        <v/>
      </c>
      <c r="FR33" s="37" t="str">
        <f t="shared" si="47"/>
        <v/>
      </c>
      <c r="FS33" s="37" t="str">
        <f t="shared" si="67"/>
        <v/>
      </c>
      <c r="FT33" s="37" t="str">
        <f t="shared" si="67"/>
        <v/>
      </c>
      <c r="FU33" s="37" t="str">
        <f t="shared" si="67"/>
        <v/>
      </c>
      <c r="FV33" s="37" t="str">
        <f t="shared" si="67"/>
        <v/>
      </c>
      <c r="FW33" s="37" t="str">
        <f t="shared" si="67"/>
        <v/>
      </c>
      <c r="FX33" s="37" t="str">
        <f t="shared" si="67"/>
        <v/>
      </c>
      <c r="FY33" s="37" t="str">
        <f t="shared" si="67"/>
        <v/>
      </c>
      <c r="FZ33" s="37" t="str">
        <f t="shared" si="67"/>
        <v/>
      </c>
      <c r="GA33" s="37" t="str">
        <f t="shared" si="67"/>
        <v/>
      </c>
      <c r="GB33" s="37" t="str">
        <f t="shared" si="47"/>
        <v/>
      </c>
      <c r="GC33" s="37" t="str">
        <f t="shared" si="47"/>
        <v/>
      </c>
      <c r="GD33" s="37" t="str">
        <f t="shared" si="48"/>
        <v/>
      </c>
      <c r="GE33" s="37" t="str">
        <f t="shared" si="48"/>
        <v/>
      </c>
      <c r="GF33" s="37" t="str">
        <f t="shared" si="48"/>
        <v/>
      </c>
      <c r="GG33" s="37" t="str">
        <f t="shared" si="48"/>
        <v/>
      </c>
      <c r="GH33" s="37" t="str">
        <f t="shared" si="48"/>
        <v/>
      </c>
      <c r="GI33" s="37" t="str">
        <f t="shared" si="48"/>
        <v/>
      </c>
      <c r="GJ33" s="37" t="str">
        <f t="shared" si="48"/>
        <v/>
      </c>
      <c r="GK33" s="37" t="str">
        <f t="shared" si="48"/>
        <v/>
      </c>
      <c r="GL33" s="37" t="str">
        <f t="shared" si="48"/>
        <v/>
      </c>
      <c r="GM33" s="37" t="str">
        <f t="shared" si="48"/>
        <v/>
      </c>
      <c r="GN33" s="37" t="str">
        <f t="shared" si="48"/>
        <v/>
      </c>
      <c r="GO33" s="37" t="str">
        <f t="shared" si="59"/>
        <v/>
      </c>
      <c r="GP33" s="37" t="str">
        <f t="shared" si="59"/>
        <v/>
      </c>
      <c r="GQ33" s="37" t="str">
        <f t="shared" si="59"/>
        <v/>
      </c>
      <c r="GR33" s="37" t="str">
        <f t="shared" si="59"/>
        <v/>
      </c>
      <c r="GS33" s="37" t="str">
        <f t="shared" si="59"/>
        <v/>
      </c>
      <c r="GT33" s="37" t="str">
        <f t="shared" si="59"/>
        <v/>
      </c>
      <c r="GU33" s="37" t="str">
        <f t="shared" si="59"/>
        <v/>
      </c>
      <c r="GV33" s="37" t="str">
        <f t="shared" si="59"/>
        <v/>
      </c>
      <c r="GW33" s="37" t="str">
        <f t="shared" si="59"/>
        <v/>
      </c>
      <c r="GX33" s="37" t="str">
        <f t="shared" si="59"/>
        <v/>
      </c>
      <c r="GY33" s="1" t="s">
        <v>34</v>
      </c>
    </row>
    <row r="34" spans="1:207" x14ac:dyDescent="0.55000000000000004">
      <c r="A34" s="1"/>
      <c r="B34" s="34" t="s">
        <v>280</v>
      </c>
      <c r="C34" s="24"/>
      <c r="D34" s="24"/>
      <c r="E34" s="24" t="s">
        <v>296</v>
      </c>
      <c r="F34" s="33" t="s">
        <v>297</v>
      </c>
      <c r="G34" s="28" t="s">
        <v>298</v>
      </c>
      <c r="H34" s="30" t="str">
        <f t="shared" ca="1" si="12"/>
        <v>DelayComp</v>
      </c>
      <c r="I34" s="26"/>
      <c r="J34" s="27"/>
      <c r="K34" s="27"/>
      <c r="L34" s="27"/>
      <c r="M34" s="27" t="s">
        <v>288</v>
      </c>
      <c r="N34" s="27"/>
      <c r="O34" s="27"/>
      <c r="P34" s="27"/>
      <c r="Q34" s="27"/>
      <c r="R34" s="27"/>
      <c r="S34" s="27"/>
      <c r="T34" s="29"/>
      <c r="U34" s="29"/>
      <c r="V34" s="29">
        <v>44704</v>
      </c>
      <c r="W34" s="29">
        <v>44708</v>
      </c>
      <c r="X34" s="29">
        <v>44705</v>
      </c>
      <c r="Y34" s="29"/>
      <c r="Z34" s="23"/>
      <c r="AA34" s="37" t="str">
        <f t="shared" si="65"/>
        <v/>
      </c>
      <c r="AB34" s="37" t="str">
        <f t="shared" si="65"/>
        <v/>
      </c>
      <c r="AC34" s="37" t="str">
        <f t="shared" si="65"/>
        <v/>
      </c>
      <c r="AD34" s="37" t="str">
        <f t="shared" si="65"/>
        <v/>
      </c>
      <c r="AE34" s="37" t="str">
        <f t="shared" si="65"/>
        <v/>
      </c>
      <c r="AF34" s="37" t="str">
        <f t="shared" si="65"/>
        <v/>
      </c>
      <c r="AG34" s="37" t="str">
        <f t="shared" si="65"/>
        <v/>
      </c>
      <c r="AH34" s="37" t="str">
        <f t="shared" si="65"/>
        <v/>
      </c>
      <c r="AI34" s="37" t="str">
        <f t="shared" si="65"/>
        <v/>
      </c>
      <c r="AJ34" s="37" t="str">
        <f t="shared" si="65"/>
        <v/>
      </c>
      <c r="AK34" s="37" t="str">
        <f t="shared" si="65"/>
        <v/>
      </c>
      <c r="AL34" s="37" t="str">
        <f t="shared" si="65"/>
        <v/>
      </c>
      <c r="AM34" s="37" t="str">
        <f t="shared" si="65"/>
        <v/>
      </c>
      <c r="AN34" s="37" t="str">
        <f t="shared" si="65"/>
        <v/>
      </c>
      <c r="AO34" s="37" t="str">
        <f t="shared" si="65"/>
        <v/>
      </c>
      <c r="AP34" s="37" t="str">
        <f t="shared" si="65"/>
        <v/>
      </c>
      <c r="AQ34" s="37" t="str">
        <f t="shared" si="65"/>
        <v/>
      </c>
      <c r="AR34" s="37" t="str">
        <f t="shared" si="65"/>
        <v/>
      </c>
      <c r="AS34" s="37" t="str">
        <f t="shared" si="65"/>
        <v/>
      </c>
      <c r="AT34" s="37" t="str">
        <f t="shared" si="65"/>
        <v/>
      </c>
      <c r="AU34" s="37" t="str">
        <f t="shared" si="65"/>
        <v/>
      </c>
      <c r="AV34" s="37" t="str">
        <f t="shared" si="65"/>
        <v/>
      </c>
      <c r="AW34" s="37" t="str">
        <f t="shared" si="65"/>
        <v/>
      </c>
      <c r="AX34" s="37" t="str">
        <f t="shared" si="65"/>
        <v/>
      </c>
      <c r="AY34" s="37" t="str">
        <f t="shared" si="65"/>
        <v/>
      </c>
      <c r="AZ34" s="37" t="str">
        <f t="shared" si="65"/>
        <v/>
      </c>
      <c r="BA34" s="37" t="str">
        <f t="shared" si="65"/>
        <v/>
      </c>
      <c r="BB34" s="37" t="str">
        <f t="shared" si="65"/>
        <v/>
      </c>
      <c r="BC34" s="37" t="str">
        <f t="shared" si="65"/>
        <v/>
      </c>
      <c r="BD34" s="37" t="str">
        <f t="shared" si="66"/>
        <v/>
      </c>
      <c r="BE34" s="37" t="str">
        <f t="shared" si="66"/>
        <v/>
      </c>
      <c r="BF34" s="37" t="str">
        <f t="shared" si="66"/>
        <v/>
      </c>
      <c r="BG34" s="37" t="str">
        <f t="shared" si="66"/>
        <v/>
      </c>
      <c r="BH34" s="37" t="str">
        <f t="shared" si="66"/>
        <v/>
      </c>
      <c r="BI34" s="37" t="str">
        <f t="shared" si="66"/>
        <v/>
      </c>
      <c r="BJ34" s="37" t="str">
        <f t="shared" si="66"/>
        <v/>
      </c>
      <c r="BK34" s="37" t="str">
        <f t="shared" si="66"/>
        <v/>
      </c>
      <c r="BL34" s="37" t="str">
        <f t="shared" si="66"/>
        <v/>
      </c>
      <c r="BM34" s="37" t="str">
        <f t="shared" si="66"/>
        <v/>
      </c>
      <c r="BN34" s="37" t="str">
        <f t="shared" si="66"/>
        <v/>
      </c>
      <c r="BO34" s="37" t="str">
        <f t="shared" si="66"/>
        <v/>
      </c>
      <c r="BP34" s="37" t="str">
        <f t="shared" si="66"/>
        <v/>
      </c>
      <c r="BQ34" s="37" t="str">
        <f t="shared" si="66"/>
        <v/>
      </c>
      <c r="BR34" s="37" t="str">
        <f t="shared" si="66"/>
        <v/>
      </c>
      <c r="BS34" s="37" t="str">
        <f t="shared" si="66"/>
        <v/>
      </c>
      <c r="BT34" s="37" t="str">
        <f t="shared" si="66"/>
        <v/>
      </c>
      <c r="BU34" s="37" t="str">
        <f t="shared" si="66"/>
        <v/>
      </c>
      <c r="BV34" s="37" t="str">
        <f t="shared" si="16"/>
        <v/>
      </c>
      <c r="BW34" s="37" t="str">
        <f t="shared" si="16"/>
        <v/>
      </c>
      <c r="BX34" s="37" t="str">
        <f t="shared" si="16"/>
        <v/>
      </c>
      <c r="BY34" s="37" t="str">
        <f t="shared" si="17"/>
        <v/>
      </c>
      <c r="BZ34" s="37" t="str">
        <f t="shared" si="17"/>
        <v/>
      </c>
      <c r="CA34" s="37" t="str">
        <f t="shared" si="17"/>
        <v/>
      </c>
      <c r="CB34" s="37" t="str">
        <f t="shared" si="17"/>
        <v/>
      </c>
      <c r="CC34" s="37" t="str">
        <f t="shared" si="17"/>
        <v/>
      </c>
      <c r="CD34" s="37" t="str">
        <f t="shared" si="17"/>
        <v/>
      </c>
      <c r="CE34" s="37" t="str">
        <f t="shared" si="17"/>
        <v/>
      </c>
      <c r="CF34" s="37" t="str">
        <f t="shared" ref="BY34:CF42" si="68">IF(ISBLANK($X34),"",IF(AND($X34&lt;=CF$4,OR(ISBLANK($Y34),$Y34&gt;=CF$4)),IF($Y34&gt;=CF$4,"+",IF($X34=CF$4,"O",IF(AND($V34&lt;=CF$4,$W34&gt;=CF$4),"&gt;&gt;",""))),""))</f>
        <v/>
      </c>
      <c r="CG34" s="37" t="str">
        <f t="shared" si="16"/>
        <v/>
      </c>
      <c r="CH34" s="37" t="str">
        <f t="shared" si="16"/>
        <v/>
      </c>
      <c r="CI34" s="37" t="str">
        <f t="shared" si="16"/>
        <v/>
      </c>
      <c r="CJ34" s="37" t="str">
        <f t="shared" si="16"/>
        <v/>
      </c>
      <c r="CK34" s="37" t="str">
        <f t="shared" si="16"/>
        <v/>
      </c>
      <c r="CL34" s="37" t="str">
        <f t="shared" si="40"/>
        <v/>
      </c>
      <c r="CM34" s="37" t="str">
        <f t="shared" si="40"/>
        <v/>
      </c>
      <c r="CN34" s="37" t="str">
        <f t="shared" si="40"/>
        <v/>
      </c>
      <c r="CO34" s="37" t="str">
        <f t="shared" si="40"/>
        <v/>
      </c>
      <c r="CP34" s="37" t="str">
        <f t="shared" si="40"/>
        <v/>
      </c>
      <c r="CQ34" s="37" t="str">
        <f t="shared" si="40"/>
        <v/>
      </c>
      <c r="CR34" s="37" t="str">
        <f t="shared" si="40"/>
        <v/>
      </c>
      <c r="CS34" s="37" t="str">
        <f t="shared" si="40"/>
        <v/>
      </c>
      <c r="CT34" s="37" t="str">
        <f t="shared" si="40"/>
        <v/>
      </c>
      <c r="CU34" s="37" t="str">
        <f t="shared" si="40"/>
        <v/>
      </c>
      <c r="CV34" s="37" t="str">
        <f t="shared" si="40"/>
        <v/>
      </c>
      <c r="CW34" s="37" t="str">
        <f t="shared" si="40"/>
        <v/>
      </c>
      <c r="CX34" s="37" t="str">
        <f t="shared" si="40"/>
        <v/>
      </c>
      <c r="CY34" s="37" t="str">
        <f t="shared" ref="CY34" si="69">IF(ISBLANK($X34),"",IF(AND($X34&lt;=CY$4,OR(ISBLANK($Y34),$Y34&gt;=CY$4)),IF($Y34&gt;=CY$4,"+",IF($X34=CY$4,"O",IF(AND($V34&lt;=CY$4,$W34&gt;=CY$4),"&gt;&gt;",""))),""))</f>
        <v/>
      </c>
      <c r="CZ34" s="37" t="str">
        <f t="shared" si="42"/>
        <v/>
      </c>
      <c r="DA34" s="37" t="str">
        <f t="shared" si="42"/>
        <v/>
      </c>
      <c r="DB34" s="37" t="str">
        <f t="shared" si="42"/>
        <v/>
      </c>
      <c r="DC34" s="37" t="str">
        <f t="shared" si="42"/>
        <v/>
      </c>
      <c r="DD34" s="37" t="str">
        <f t="shared" si="42"/>
        <v/>
      </c>
      <c r="DE34" s="37" t="str">
        <f t="shared" si="42"/>
        <v/>
      </c>
      <c r="DF34" s="37" t="str">
        <f t="shared" si="42"/>
        <v/>
      </c>
      <c r="DG34" s="37" t="str">
        <f t="shared" si="42"/>
        <v/>
      </c>
      <c r="DH34" s="37" t="str">
        <f t="shared" si="42"/>
        <v/>
      </c>
      <c r="DI34" s="37" t="str">
        <f t="shared" si="42"/>
        <v/>
      </c>
      <c r="DJ34" s="37" t="str">
        <f t="shared" si="42"/>
        <v/>
      </c>
      <c r="DK34" s="37" t="str">
        <f t="shared" si="42"/>
        <v/>
      </c>
      <c r="DL34" s="37" t="str">
        <f t="shared" si="42"/>
        <v/>
      </c>
      <c r="DM34" s="37" t="str">
        <f t="shared" si="42"/>
        <v/>
      </c>
      <c r="DN34" s="37" t="str">
        <f t="shared" si="42"/>
        <v/>
      </c>
      <c r="DO34" s="37" t="str">
        <f t="shared" si="42"/>
        <v/>
      </c>
      <c r="DP34" s="37" t="str">
        <f t="shared" si="43"/>
        <v/>
      </c>
      <c r="DQ34" s="37" t="str">
        <f t="shared" si="43"/>
        <v/>
      </c>
      <c r="DR34" s="37" t="str">
        <f t="shared" si="43"/>
        <v/>
      </c>
      <c r="DS34" s="37" t="str">
        <f t="shared" si="43"/>
        <v/>
      </c>
      <c r="DT34" s="37" t="str">
        <f t="shared" si="43"/>
        <v/>
      </c>
      <c r="DU34" s="37" t="str">
        <f t="shared" si="43"/>
        <v/>
      </c>
      <c r="DV34" s="37" t="str">
        <f t="shared" si="43"/>
        <v/>
      </c>
      <c r="DW34" s="37" t="str">
        <f t="shared" si="43"/>
        <v/>
      </c>
      <c r="DX34" s="37" t="str">
        <f t="shared" si="43"/>
        <v/>
      </c>
      <c r="DY34" s="37" t="str">
        <f t="shared" si="43"/>
        <v/>
      </c>
      <c r="DZ34" s="37" t="str">
        <f t="shared" si="43"/>
        <v/>
      </c>
      <c r="EA34" s="37" t="str">
        <f t="shared" si="43"/>
        <v/>
      </c>
      <c r="EB34" s="37" t="str">
        <f t="shared" si="43"/>
        <v/>
      </c>
      <c r="EC34" s="37" t="str">
        <f t="shared" si="43"/>
        <v/>
      </c>
      <c r="ED34" s="37" t="str">
        <f t="shared" si="43"/>
        <v/>
      </c>
      <c r="EE34" s="37" t="str">
        <f t="shared" si="43"/>
        <v/>
      </c>
      <c r="EF34" s="37" t="str">
        <f t="shared" si="44"/>
        <v/>
      </c>
      <c r="EG34" s="37" t="str">
        <f t="shared" si="44"/>
        <v/>
      </c>
      <c r="EH34" s="37" t="str">
        <f t="shared" si="44"/>
        <v/>
      </c>
      <c r="EI34" s="37" t="str">
        <f t="shared" si="44"/>
        <v/>
      </c>
      <c r="EJ34" s="37" t="str">
        <f t="shared" si="44"/>
        <v/>
      </c>
      <c r="EK34" s="37" t="str">
        <f t="shared" si="44"/>
        <v/>
      </c>
      <c r="EL34" s="37" t="str">
        <f t="shared" si="44"/>
        <v/>
      </c>
      <c r="EM34" s="37" t="str">
        <f t="shared" si="44"/>
        <v/>
      </c>
      <c r="EN34" s="37" t="str">
        <f t="shared" si="44"/>
        <v/>
      </c>
      <c r="EO34" s="37" t="str">
        <f t="shared" si="44"/>
        <v/>
      </c>
      <c r="EP34" s="37" t="str">
        <f t="shared" si="44"/>
        <v/>
      </c>
      <c r="EQ34" s="37" t="str">
        <f t="shared" si="44"/>
        <v/>
      </c>
      <c r="ER34" s="37" t="str">
        <f t="shared" si="44"/>
        <v/>
      </c>
      <c r="ES34" s="37" t="str">
        <f t="shared" si="44"/>
        <v/>
      </c>
      <c r="ET34" s="37" t="str">
        <f t="shared" si="44"/>
        <v/>
      </c>
      <c r="EU34" s="37" t="str">
        <f t="shared" si="44"/>
        <v/>
      </c>
      <c r="EV34" s="37" t="str">
        <f t="shared" si="45"/>
        <v/>
      </c>
      <c r="EW34" s="37" t="str">
        <f t="shared" si="45"/>
        <v/>
      </c>
      <c r="EX34" s="37" t="str">
        <f t="shared" si="45"/>
        <v/>
      </c>
      <c r="EY34" s="37" t="str">
        <f t="shared" si="45"/>
        <v/>
      </c>
      <c r="EZ34" s="37" t="str">
        <f t="shared" si="45"/>
        <v/>
      </c>
      <c r="FA34" s="37" t="str">
        <f t="shared" si="45"/>
        <v/>
      </c>
      <c r="FB34" s="37" t="str">
        <f t="shared" si="45"/>
        <v/>
      </c>
      <c r="FC34" s="37" t="str">
        <f t="shared" si="45"/>
        <v/>
      </c>
      <c r="FD34" s="37" t="str">
        <f t="shared" si="45"/>
        <v/>
      </c>
      <c r="FE34" s="37" t="str">
        <f t="shared" si="45"/>
        <v/>
      </c>
      <c r="FF34" s="37" t="str">
        <f t="shared" si="45"/>
        <v/>
      </c>
      <c r="FG34" s="37" t="str">
        <f t="shared" si="45"/>
        <v/>
      </c>
      <c r="FH34" s="37" t="str">
        <f t="shared" si="45"/>
        <v/>
      </c>
      <c r="FI34" s="37" t="str">
        <f t="shared" si="45"/>
        <v/>
      </c>
      <c r="FJ34" s="37" t="str">
        <f t="shared" si="45"/>
        <v/>
      </c>
      <c r="FK34" s="37" t="str">
        <f t="shared" si="45"/>
        <v/>
      </c>
      <c r="FL34" s="37" t="str">
        <f t="shared" si="67"/>
        <v/>
      </c>
      <c r="FM34" s="37" t="str">
        <f t="shared" si="67"/>
        <v/>
      </c>
      <c r="FN34" s="37" t="str">
        <f t="shared" si="67"/>
        <v/>
      </c>
      <c r="FO34" s="37" t="str">
        <f t="shared" si="67"/>
        <v/>
      </c>
      <c r="FP34" s="37" t="str">
        <f t="shared" si="67"/>
        <v/>
      </c>
      <c r="FQ34" s="37" t="str">
        <f t="shared" si="67"/>
        <v/>
      </c>
      <c r="FR34" s="37" t="str">
        <f t="shared" si="47"/>
        <v/>
      </c>
      <c r="FS34" s="37" t="str">
        <f t="shared" si="67"/>
        <v/>
      </c>
      <c r="FT34" s="37" t="str">
        <f t="shared" si="67"/>
        <v/>
      </c>
      <c r="FU34" s="37" t="str">
        <f t="shared" si="67"/>
        <v/>
      </c>
      <c r="FV34" s="37" t="str">
        <f t="shared" si="67"/>
        <v/>
      </c>
      <c r="FW34" s="37" t="str">
        <f t="shared" si="67"/>
        <v/>
      </c>
      <c r="FX34" s="37" t="str">
        <f t="shared" si="67"/>
        <v/>
      </c>
      <c r="FY34" s="37" t="str">
        <f t="shared" si="67"/>
        <v/>
      </c>
      <c r="FZ34" s="37" t="str">
        <f t="shared" si="67"/>
        <v/>
      </c>
      <c r="GA34" s="37" t="str">
        <f t="shared" si="67"/>
        <v/>
      </c>
      <c r="GB34" s="37" t="str">
        <f t="shared" si="47"/>
        <v/>
      </c>
      <c r="GC34" s="37" t="str">
        <f t="shared" si="47"/>
        <v/>
      </c>
      <c r="GD34" s="37" t="str">
        <f t="shared" si="48"/>
        <v/>
      </c>
      <c r="GE34" s="37" t="str">
        <f t="shared" si="48"/>
        <v/>
      </c>
      <c r="GF34" s="37" t="str">
        <f t="shared" si="48"/>
        <v/>
      </c>
      <c r="GG34" s="37" t="str">
        <f t="shared" si="48"/>
        <v/>
      </c>
      <c r="GH34" s="37" t="str">
        <f t="shared" si="48"/>
        <v/>
      </c>
      <c r="GI34" s="37" t="str">
        <f t="shared" si="48"/>
        <v/>
      </c>
      <c r="GJ34" s="37" t="str">
        <f t="shared" si="48"/>
        <v/>
      </c>
      <c r="GK34" s="37" t="str">
        <f t="shared" si="48"/>
        <v/>
      </c>
      <c r="GL34" s="37" t="str">
        <f t="shared" si="48"/>
        <v/>
      </c>
      <c r="GM34" s="37" t="str">
        <f t="shared" si="48"/>
        <v/>
      </c>
      <c r="GN34" s="37" t="str">
        <f t="shared" si="48"/>
        <v/>
      </c>
      <c r="GO34" s="37" t="str">
        <f t="shared" si="59"/>
        <v/>
      </c>
      <c r="GP34" s="37" t="str">
        <f t="shared" si="59"/>
        <v/>
      </c>
      <c r="GQ34" s="37" t="str">
        <f t="shared" si="59"/>
        <v/>
      </c>
      <c r="GR34" s="37" t="str">
        <f t="shared" si="59"/>
        <v/>
      </c>
      <c r="GS34" s="37" t="str">
        <f t="shared" si="59"/>
        <v/>
      </c>
      <c r="GT34" s="37" t="str">
        <f t="shared" si="59"/>
        <v/>
      </c>
      <c r="GU34" s="37" t="str">
        <f t="shared" si="59"/>
        <v/>
      </c>
      <c r="GV34" s="37" t="str">
        <f t="shared" si="59"/>
        <v/>
      </c>
      <c r="GW34" s="37" t="str">
        <f t="shared" si="59"/>
        <v/>
      </c>
      <c r="GX34" s="37" t="str">
        <f t="shared" si="59"/>
        <v/>
      </c>
      <c r="GY34" s="1" t="s">
        <v>34</v>
      </c>
    </row>
    <row r="35" spans="1:207" x14ac:dyDescent="0.55000000000000004">
      <c r="A35" s="1"/>
      <c r="B35" s="34" t="s">
        <v>281</v>
      </c>
      <c r="C35" s="24"/>
      <c r="D35" s="24"/>
      <c r="E35" s="24" t="s">
        <v>279</v>
      </c>
      <c r="F35" s="33" t="s">
        <v>299</v>
      </c>
      <c r="G35" s="24" t="s">
        <v>279</v>
      </c>
      <c r="H35" s="30" t="str">
        <f t="shared" ca="1" si="12"/>
        <v>DelayComp</v>
      </c>
      <c r="I35" s="26"/>
      <c r="J35" s="27"/>
      <c r="K35" s="27"/>
      <c r="L35" s="27"/>
      <c r="M35" s="27" t="s">
        <v>288</v>
      </c>
      <c r="N35" s="27"/>
      <c r="O35" s="27"/>
      <c r="P35" s="27"/>
      <c r="Q35" s="27"/>
      <c r="R35" s="27"/>
      <c r="S35" s="27"/>
      <c r="T35" s="29"/>
      <c r="U35" s="29"/>
      <c r="V35" s="29">
        <v>44705</v>
      </c>
      <c r="W35" s="29">
        <v>44722</v>
      </c>
      <c r="X35" s="29">
        <v>44705</v>
      </c>
      <c r="Y35" s="29"/>
      <c r="Z35" s="23"/>
      <c r="AA35" s="37" t="str">
        <f t="shared" si="65"/>
        <v/>
      </c>
      <c r="AB35" s="37" t="str">
        <f t="shared" si="65"/>
        <v/>
      </c>
      <c r="AC35" s="37" t="str">
        <f t="shared" si="65"/>
        <v/>
      </c>
      <c r="AD35" s="37" t="str">
        <f t="shared" si="65"/>
        <v/>
      </c>
      <c r="AE35" s="37" t="str">
        <f t="shared" si="65"/>
        <v/>
      </c>
      <c r="AF35" s="37" t="str">
        <f t="shared" si="65"/>
        <v/>
      </c>
      <c r="AG35" s="37" t="str">
        <f t="shared" si="65"/>
        <v/>
      </c>
      <c r="AH35" s="37" t="str">
        <f t="shared" si="65"/>
        <v/>
      </c>
      <c r="AI35" s="37" t="str">
        <f t="shared" si="65"/>
        <v/>
      </c>
      <c r="AJ35" s="37" t="str">
        <f t="shared" si="65"/>
        <v/>
      </c>
      <c r="AK35" s="37" t="str">
        <f t="shared" si="65"/>
        <v/>
      </c>
      <c r="AL35" s="37" t="str">
        <f t="shared" si="65"/>
        <v/>
      </c>
      <c r="AM35" s="37" t="str">
        <f t="shared" si="65"/>
        <v/>
      </c>
      <c r="AN35" s="37" t="str">
        <f t="shared" si="65"/>
        <v/>
      </c>
      <c r="AO35" s="37" t="str">
        <f t="shared" si="65"/>
        <v/>
      </c>
      <c r="AP35" s="37" t="str">
        <f t="shared" si="65"/>
        <v/>
      </c>
      <c r="AQ35" s="37" t="str">
        <f t="shared" si="65"/>
        <v/>
      </c>
      <c r="AR35" s="37" t="str">
        <f t="shared" si="65"/>
        <v/>
      </c>
      <c r="AS35" s="37" t="str">
        <f t="shared" si="65"/>
        <v/>
      </c>
      <c r="AT35" s="37" t="str">
        <f t="shared" si="65"/>
        <v/>
      </c>
      <c r="AU35" s="37" t="str">
        <f t="shared" si="65"/>
        <v/>
      </c>
      <c r="AV35" s="37" t="str">
        <f t="shared" si="65"/>
        <v/>
      </c>
      <c r="AW35" s="37" t="str">
        <f t="shared" si="65"/>
        <v/>
      </c>
      <c r="AX35" s="37" t="str">
        <f t="shared" si="65"/>
        <v/>
      </c>
      <c r="AY35" s="37" t="str">
        <f t="shared" si="65"/>
        <v/>
      </c>
      <c r="AZ35" s="37" t="str">
        <f t="shared" si="65"/>
        <v/>
      </c>
      <c r="BA35" s="37" t="str">
        <f t="shared" si="65"/>
        <v/>
      </c>
      <c r="BB35" s="37" t="str">
        <f t="shared" si="65"/>
        <v/>
      </c>
      <c r="BC35" s="37" t="str">
        <f t="shared" si="65"/>
        <v/>
      </c>
      <c r="BD35" s="37" t="str">
        <f t="shared" si="66"/>
        <v/>
      </c>
      <c r="BE35" s="37" t="str">
        <f t="shared" si="66"/>
        <v/>
      </c>
      <c r="BF35" s="37" t="str">
        <f t="shared" si="66"/>
        <v/>
      </c>
      <c r="BG35" s="37" t="str">
        <f t="shared" si="66"/>
        <v/>
      </c>
      <c r="BH35" s="37" t="str">
        <f t="shared" si="66"/>
        <v/>
      </c>
      <c r="BI35" s="37" t="str">
        <f t="shared" si="66"/>
        <v/>
      </c>
      <c r="BJ35" s="37" t="str">
        <f t="shared" si="66"/>
        <v/>
      </c>
      <c r="BK35" s="37" t="str">
        <f t="shared" si="66"/>
        <v/>
      </c>
      <c r="BL35" s="37" t="str">
        <f t="shared" si="66"/>
        <v/>
      </c>
      <c r="BM35" s="37" t="str">
        <f t="shared" si="66"/>
        <v/>
      </c>
      <c r="BN35" s="37" t="str">
        <f t="shared" si="66"/>
        <v/>
      </c>
      <c r="BO35" s="37" t="str">
        <f t="shared" si="66"/>
        <v/>
      </c>
      <c r="BP35" s="37" t="str">
        <f t="shared" si="66"/>
        <v/>
      </c>
      <c r="BQ35" s="37" t="str">
        <f t="shared" si="66"/>
        <v/>
      </c>
      <c r="BR35" s="37" t="str">
        <f t="shared" si="66"/>
        <v/>
      </c>
      <c r="BS35" s="37" t="str">
        <f t="shared" si="66"/>
        <v/>
      </c>
      <c r="BT35" s="37" t="str">
        <f t="shared" si="66"/>
        <v/>
      </c>
      <c r="BU35" s="37" t="str">
        <f t="shared" si="66"/>
        <v/>
      </c>
      <c r="BV35" s="37" t="str">
        <f t="shared" si="16"/>
        <v/>
      </c>
      <c r="BW35" s="37" t="str">
        <f t="shared" si="16"/>
        <v/>
      </c>
      <c r="BX35" s="37" t="str">
        <f t="shared" si="16"/>
        <v/>
      </c>
      <c r="BY35" s="37" t="str">
        <f t="shared" si="68"/>
        <v/>
      </c>
      <c r="BZ35" s="37" t="str">
        <f t="shared" si="68"/>
        <v/>
      </c>
      <c r="CA35" s="37" t="str">
        <f t="shared" si="68"/>
        <v/>
      </c>
      <c r="CB35" s="37" t="str">
        <f t="shared" si="68"/>
        <v/>
      </c>
      <c r="CC35" s="37" t="str">
        <f t="shared" si="68"/>
        <v/>
      </c>
      <c r="CD35" s="37" t="str">
        <f t="shared" si="68"/>
        <v/>
      </c>
      <c r="CE35" s="37" t="str">
        <f t="shared" si="68"/>
        <v/>
      </c>
      <c r="CF35" s="37" t="str">
        <f t="shared" si="68"/>
        <v/>
      </c>
      <c r="CG35" s="37" t="str">
        <f t="shared" si="16"/>
        <v/>
      </c>
      <c r="CH35" s="37" t="str">
        <f t="shared" si="16"/>
        <v/>
      </c>
      <c r="CI35" s="37" t="str">
        <f t="shared" si="16"/>
        <v/>
      </c>
      <c r="CJ35" s="37" t="str">
        <f t="shared" si="16"/>
        <v/>
      </c>
      <c r="CK35" s="37" t="str">
        <f t="shared" si="16"/>
        <v/>
      </c>
      <c r="CL35" s="37" t="str">
        <f t="shared" ref="CL35:FJ41" si="70">IF(ISBLANK($X35),"",IF(AND($X35&lt;=CL$4,OR(ISBLANK($Y35),$Y35&gt;=CL$4)),IF($Y35&gt;=CL$4,"+",IF($X35=CL$4,"O",IF(AND($V35&lt;=CL$4,$W35&gt;=CL$4),"&gt;&gt;",""))),""))</f>
        <v/>
      </c>
      <c r="CM35" s="37" t="str">
        <f t="shared" si="70"/>
        <v/>
      </c>
      <c r="CN35" s="37" t="str">
        <f t="shared" si="70"/>
        <v/>
      </c>
      <c r="CO35" s="37" t="str">
        <f t="shared" si="70"/>
        <v/>
      </c>
      <c r="CP35" s="37" t="str">
        <f t="shared" si="70"/>
        <v/>
      </c>
      <c r="CQ35" s="37" t="str">
        <f t="shared" si="70"/>
        <v/>
      </c>
      <c r="CR35" s="37" t="str">
        <f t="shared" si="70"/>
        <v/>
      </c>
      <c r="CS35" s="37" t="str">
        <f t="shared" si="70"/>
        <v/>
      </c>
      <c r="CT35" s="37" t="str">
        <f t="shared" si="70"/>
        <v/>
      </c>
      <c r="CU35" s="37" t="str">
        <f t="shared" si="70"/>
        <v/>
      </c>
      <c r="CV35" s="37" t="str">
        <f t="shared" si="70"/>
        <v/>
      </c>
      <c r="CW35" s="37" t="str">
        <f t="shared" si="70"/>
        <v/>
      </c>
      <c r="CX35" s="37" t="str">
        <f t="shared" si="70"/>
        <v/>
      </c>
      <c r="CY35" s="37" t="str">
        <f t="shared" si="70"/>
        <v/>
      </c>
      <c r="CZ35" s="37" t="str">
        <f t="shared" si="42"/>
        <v/>
      </c>
      <c r="DA35" s="37" t="str">
        <f t="shared" si="42"/>
        <v/>
      </c>
      <c r="DB35" s="37" t="str">
        <f t="shared" si="42"/>
        <v/>
      </c>
      <c r="DC35" s="37" t="str">
        <f t="shared" si="42"/>
        <v/>
      </c>
      <c r="DD35" s="37" t="str">
        <f t="shared" si="42"/>
        <v/>
      </c>
      <c r="DE35" s="37" t="str">
        <f t="shared" si="42"/>
        <v/>
      </c>
      <c r="DF35" s="37" t="str">
        <f t="shared" si="42"/>
        <v/>
      </c>
      <c r="DG35" s="37" t="str">
        <f t="shared" si="42"/>
        <v/>
      </c>
      <c r="DH35" s="37" t="str">
        <f t="shared" si="42"/>
        <v/>
      </c>
      <c r="DI35" s="37" t="str">
        <f t="shared" si="42"/>
        <v/>
      </c>
      <c r="DJ35" s="37" t="str">
        <f t="shared" si="42"/>
        <v/>
      </c>
      <c r="DK35" s="37" t="str">
        <f t="shared" si="42"/>
        <v/>
      </c>
      <c r="DL35" s="37" t="str">
        <f t="shared" si="42"/>
        <v/>
      </c>
      <c r="DM35" s="37" t="str">
        <f t="shared" si="42"/>
        <v/>
      </c>
      <c r="DN35" s="37" t="str">
        <f t="shared" si="42"/>
        <v/>
      </c>
      <c r="DO35" s="37" t="str">
        <f t="shared" si="42"/>
        <v/>
      </c>
      <c r="DP35" s="37" t="str">
        <f t="shared" si="43"/>
        <v/>
      </c>
      <c r="DQ35" s="37" t="str">
        <f t="shared" si="43"/>
        <v/>
      </c>
      <c r="DR35" s="37" t="str">
        <f t="shared" si="43"/>
        <v/>
      </c>
      <c r="DS35" s="37" t="str">
        <f t="shared" si="43"/>
        <v/>
      </c>
      <c r="DT35" s="37" t="str">
        <f t="shared" si="43"/>
        <v/>
      </c>
      <c r="DU35" s="37" t="str">
        <f t="shared" si="43"/>
        <v/>
      </c>
      <c r="DV35" s="37" t="str">
        <f t="shared" si="43"/>
        <v/>
      </c>
      <c r="DW35" s="37" t="str">
        <f t="shared" si="43"/>
        <v/>
      </c>
      <c r="DX35" s="37" t="str">
        <f t="shared" si="43"/>
        <v/>
      </c>
      <c r="DY35" s="37" t="str">
        <f t="shared" si="43"/>
        <v/>
      </c>
      <c r="DZ35" s="37" t="str">
        <f t="shared" si="43"/>
        <v/>
      </c>
      <c r="EA35" s="37" t="str">
        <f t="shared" si="43"/>
        <v/>
      </c>
      <c r="EB35" s="37" t="str">
        <f t="shared" si="43"/>
        <v/>
      </c>
      <c r="EC35" s="37" t="str">
        <f t="shared" si="43"/>
        <v/>
      </c>
      <c r="ED35" s="37" t="str">
        <f t="shared" si="43"/>
        <v/>
      </c>
      <c r="EE35" s="37" t="str">
        <f t="shared" si="43"/>
        <v/>
      </c>
      <c r="EF35" s="37" t="str">
        <f t="shared" si="44"/>
        <v/>
      </c>
      <c r="EG35" s="37" t="str">
        <f t="shared" si="44"/>
        <v/>
      </c>
      <c r="EH35" s="37" t="str">
        <f t="shared" si="44"/>
        <v/>
      </c>
      <c r="EI35" s="37" t="str">
        <f t="shared" si="44"/>
        <v/>
      </c>
      <c r="EJ35" s="37" t="str">
        <f t="shared" si="44"/>
        <v/>
      </c>
      <c r="EK35" s="37" t="str">
        <f t="shared" si="44"/>
        <v/>
      </c>
      <c r="EL35" s="37" t="str">
        <f t="shared" si="44"/>
        <v/>
      </c>
      <c r="EM35" s="37" t="str">
        <f t="shared" si="44"/>
        <v/>
      </c>
      <c r="EN35" s="37" t="str">
        <f t="shared" si="44"/>
        <v/>
      </c>
      <c r="EO35" s="37" t="str">
        <f t="shared" si="44"/>
        <v/>
      </c>
      <c r="EP35" s="37" t="str">
        <f t="shared" si="44"/>
        <v/>
      </c>
      <c r="EQ35" s="37" t="str">
        <f t="shared" si="44"/>
        <v/>
      </c>
      <c r="ER35" s="37" t="str">
        <f t="shared" si="44"/>
        <v/>
      </c>
      <c r="ES35" s="37" t="str">
        <f t="shared" si="44"/>
        <v/>
      </c>
      <c r="ET35" s="37" t="str">
        <f t="shared" si="44"/>
        <v/>
      </c>
      <c r="EU35" s="37" t="str">
        <f t="shared" si="44"/>
        <v/>
      </c>
      <c r="EV35" s="37" t="str">
        <f t="shared" si="45"/>
        <v/>
      </c>
      <c r="EW35" s="37" t="str">
        <f t="shared" si="45"/>
        <v/>
      </c>
      <c r="EX35" s="37" t="str">
        <f t="shared" si="45"/>
        <v/>
      </c>
      <c r="EY35" s="37" t="str">
        <f t="shared" si="45"/>
        <v/>
      </c>
      <c r="EZ35" s="37" t="str">
        <f t="shared" si="45"/>
        <v/>
      </c>
      <c r="FA35" s="37" t="str">
        <f t="shared" si="45"/>
        <v/>
      </c>
      <c r="FB35" s="37" t="str">
        <f t="shared" si="45"/>
        <v/>
      </c>
      <c r="FC35" s="37" t="str">
        <f t="shared" si="45"/>
        <v/>
      </c>
      <c r="FD35" s="37" t="str">
        <f t="shared" si="45"/>
        <v/>
      </c>
      <c r="FE35" s="37" t="str">
        <f t="shared" si="45"/>
        <v/>
      </c>
      <c r="FF35" s="37" t="str">
        <f t="shared" si="45"/>
        <v/>
      </c>
      <c r="FG35" s="37" t="str">
        <f t="shared" si="45"/>
        <v/>
      </c>
      <c r="FH35" s="37" t="str">
        <f t="shared" si="45"/>
        <v/>
      </c>
      <c r="FI35" s="37" t="str">
        <f t="shared" si="45"/>
        <v/>
      </c>
      <c r="FJ35" s="37" t="str">
        <f t="shared" si="45"/>
        <v/>
      </c>
      <c r="FK35" s="37" t="str">
        <f t="shared" si="45"/>
        <v/>
      </c>
      <c r="FL35" s="37" t="str">
        <f t="shared" si="67"/>
        <v/>
      </c>
      <c r="FM35" s="37" t="str">
        <f t="shared" si="67"/>
        <v/>
      </c>
      <c r="FN35" s="37" t="str">
        <f t="shared" si="67"/>
        <v/>
      </c>
      <c r="FO35" s="37" t="str">
        <f t="shared" si="67"/>
        <v/>
      </c>
      <c r="FP35" s="37" t="str">
        <f t="shared" si="67"/>
        <v/>
      </c>
      <c r="FQ35" s="37" t="str">
        <f t="shared" si="67"/>
        <v/>
      </c>
      <c r="FR35" s="37" t="str">
        <f t="shared" si="67"/>
        <v/>
      </c>
      <c r="FS35" s="37" t="str">
        <f t="shared" si="67"/>
        <v/>
      </c>
      <c r="FT35" s="37" t="str">
        <f t="shared" si="67"/>
        <v/>
      </c>
      <c r="FU35" s="37" t="str">
        <f t="shared" si="67"/>
        <v/>
      </c>
      <c r="FV35" s="37" t="str">
        <f t="shared" si="67"/>
        <v/>
      </c>
      <c r="FW35" s="37" t="str">
        <f t="shared" si="67"/>
        <v/>
      </c>
      <c r="FX35" s="37" t="str">
        <f t="shared" si="67"/>
        <v/>
      </c>
      <c r="FY35" s="37" t="str">
        <f t="shared" si="67"/>
        <v/>
      </c>
      <c r="FZ35" s="37" t="str">
        <f t="shared" si="67"/>
        <v/>
      </c>
      <c r="GA35" s="37" t="str">
        <f t="shared" si="67"/>
        <v/>
      </c>
      <c r="GB35" s="37" t="str">
        <f t="shared" si="47"/>
        <v/>
      </c>
      <c r="GC35" s="37" t="str">
        <f t="shared" si="47"/>
        <v/>
      </c>
      <c r="GD35" s="37" t="str">
        <f t="shared" si="48"/>
        <v/>
      </c>
      <c r="GE35" s="37" t="str">
        <f t="shared" si="48"/>
        <v/>
      </c>
      <c r="GF35" s="37" t="str">
        <f t="shared" si="48"/>
        <v/>
      </c>
      <c r="GG35" s="37" t="str">
        <f t="shared" si="48"/>
        <v/>
      </c>
      <c r="GH35" s="37" t="str">
        <f t="shared" si="48"/>
        <v/>
      </c>
      <c r="GI35" s="37" t="str">
        <f t="shared" si="48"/>
        <v/>
      </c>
      <c r="GJ35" s="37" t="str">
        <f t="shared" si="48"/>
        <v/>
      </c>
      <c r="GK35" s="37" t="str">
        <f t="shared" si="48"/>
        <v/>
      </c>
      <c r="GL35" s="37" t="str">
        <f t="shared" si="48"/>
        <v/>
      </c>
      <c r="GM35" s="37" t="str">
        <f t="shared" ref="GM35:GX35" si="71">IF(ISBLANK($X35),"",IF(AND($X35&lt;=GM$4,OR(ISBLANK($Y35),$Y35&gt;=GM$4)),IF($Y35&gt;=GM$4,"+",IF($X35=GM$4,"O",IF(AND($V35&lt;=GM$4,$W35&gt;=GM$4),"&gt;&gt;",""))),""))</f>
        <v/>
      </c>
      <c r="GN35" s="37" t="str">
        <f t="shared" si="71"/>
        <v/>
      </c>
      <c r="GO35" s="37" t="str">
        <f t="shared" si="71"/>
        <v/>
      </c>
      <c r="GP35" s="37" t="str">
        <f t="shared" si="71"/>
        <v/>
      </c>
      <c r="GQ35" s="37" t="str">
        <f t="shared" si="71"/>
        <v/>
      </c>
      <c r="GR35" s="37" t="str">
        <f t="shared" si="71"/>
        <v/>
      </c>
      <c r="GS35" s="37" t="str">
        <f t="shared" si="71"/>
        <v/>
      </c>
      <c r="GT35" s="37" t="str">
        <f t="shared" si="71"/>
        <v/>
      </c>
      <c r="GU35" s="37" t="str">
        <f t="shared" si="71"/>
        <v/>
      </c>
      <c r="GV35" s="37" t="str">
        <f t="shared" si="71"/>
        <v/>
      </c>
      <c r="GW35" s="37" t="str">
        <f t="shared" si="71"/>
        <v/>
      </c>
      <c r="GX35" s="37" t="str">
        <f t="shared" si="71"/>
        <v/>
      </c>
      <c r="GY35" s="1" t="s">
        <v>34</v>
      </c>
    </row>
    <row r="36" spans="1:207" x14ac:dyDescent="0.55000000000000004">
      <c r="A36" s="1"/>
      <c r="B36" s="34" t="s">
        <v>282</v>
      </c>
      <c r="C36" s="24"/>
      <c r="D36" s="24"/>
      <c r="E36" s="24" t="s">
        <v>279</v>
      </c>
      <c r="F36" s="33" t="s">
        <v>300</v>
      </c>
      <c r="G36" s="24" t="s">
        <v>279</v>
      </c>
      <c r="H36" s="30" t="str">
        <f t="shared" ca="1" si="12"/>
        <v>DelayComp</v>
      </c>
      <c r="I36" s="26"/>
      <c r="J36" s="27"/>
      <c r="K36" s="27"/>
      <c r="L36" s="27"/>
      <c r="M36" s="27" t="s">
        <v>301</v>
      </c>
      <c r="N36" s="27"/>
      <c r="O36" s="27"/>
      <c r="P36" s="27"/>
      <c r="Q36" s="27"/>
      <c r="R36" s="27"/>
      <c r="S36" s="27"/>
      <c r="T36" s="29"/>
      <c r="U36" s="29"/>
      <c r="V36" s="29">
        <v>44725</v>
      </c>
      <c r="W36" s="29">
        <v>44727</v>
      </c>
      <c r="X36" s="29"/>
      <c r="Y36" s="29"/>
      <c r="Z36" s="23"/>
      <c r="AA36" s="37" t="str">
        <f t="shared" si="65"/>
        <v/>
      </c>
      <c r="AB36" s="37" t="str">
        <f t="shared" si="65"/>
        <v/>
      </c>
      <c r="AC36" s="37" t="str">
        <f t="shared" si="65"/>
        <v/>
      </c>
      <c r="AD36" s="37" t="str">
        <f t="shared" si="65"/>
        <v/>
      </c>
      <c r="AE36" s="37" t="str">
        <f t="shared" si="65"/>
        <v/>
      </c>
      <c r="AF36" s="37" t="str">
        <f t="shared" si="65"/>
        <v/>
      </c>
      <c r="AG36" s="37" t="str">
        <f t="shared" si="65"/>
        <v/>
      </c>
      <c r="AH36" s="37" t="str">
        <f t="shared" si="65"/>
        <v/>
      </c>
      <c r="AI36" s="37" t="str">
        <f t="shared" si="65"/>
        <v/>
      </c>
      <c r="AJ36" s="37" t="str">
        <f t="shared" si="65"/>
        <v/>
      </c>
      <c r="AK36" s="37" t="str">
        <f t="shared" si="65"/>
        <v/>
      </c>
      <c r="AL36" s="37" t="str">
        <f t="shared" si="65"/>
        <v/>
      </c>
      <c r="AM36" s="37" t="str">
        <f t="shared" si="65"/>
        <v/>
      </c>
      <c r="AN36" s="37" t="str">
        <f t="shared" si="65"/>
        <v/>
      </c>
      <c r="AO36" s="37" t="str">
        <f t="shared" si="65"/>
        <v/>
      </c>
      <c r="AP36" s="37" t="str">
        <f t="shared" si="65"/>
        <v/>
      </c>
      <c r="AQ36" s="37" t="str">
        <f t="shared" si="65"/>
        <v/>
      </c>
      <c r="AR36" s="37" t="str">
        <f t="shared" si="65"/>
        <v/>
      </c>
      <c r="AS36" s="37" t="str">
        <f t="shared" si="65"/>
        <v/>
      </c>
      <c r="AT36" s="37" t="str">
        <f t="shared" si="65"/>
        <v/>
      </c>
      <c r="AU36" s="37" t="str">
        <f t="shared" si="65"/>
        <v/>
      </c>
      <c r="AV36" s="37" t="str">
        <f t="shared" si="65"/>
        <v/>
      </c>
      <c r="AW36" s="37" t="str">
        <f t="shared" si="65"/>
        <v/>
      </c>
      <c r="AX36" s="37" t="str">
        <f t="shared" si="65"/>
        <v/>
      </c>
      <c r="AY36" s="37" t="str">
        <f t="shared" si="65"/>
        <v/>
      </c>
      <c r="AZ36" s="37" t="str">
        <f t="shared" si="65"/>
        <v/>
      </c>
      <c r="BA36" s="37" t="str">
        <f t="shared" si="65"/>
        <v/>
      </c>
      <c r="BB36" s="37" t="str">
        <f t="shared" si="65"/>
        <v/>
      </c>
      <c r="BC36" s="37" t="str">
        <f t="shared" si="65"/>
        <v/>
      </c>
      <c r="BD36" s="37" t="str">
        <f t="shared" si="66"/>
        <v/>
      </c>
      <c r="BE36" s="37" t="str">
        <f t="shared" si="66"/>
        <v/>
      </c>
      <c r="BF36" s="37" t="str">
        <f t="shared" si="66"/>
        <v/>
      </c>
      <c r="BG36" s="37" t="str">
        <f t="shared" si="66"/>
        <v/>
      </c>
      <c r="BH36" s="37" t="str">
        <f t="shared" si="66"/>
        <v/>
      </c>
      <c r="BI36" s="37" t="str">
        <f t="shared" si="66"/>
        <v/>
      </c>
      <c r="BJ36" s="37" t="str">
        <f t="shared" si="66"/>
        <v/>
      </c>
      <c r="BK36" s="37" t="str">
        <f t="shared" si="66"/>
        <v/>
      </c>
      <c r="BL36" s="37" t="str">
        <f t="shared" si="66"/>
        <v/>
      </c>
      <c r="BM36" s="37" t="str">
        <f t="shared" si="66"/>
        <v/>
      </c>
      <c r="BN36" s="37" t="str">
        <f t="shared" si="66"/>
        <v/>
      </c>
      <c r="BO36" s="37" t="str">
        <f t="shared" si="66"/>
        <v/>
      </c>
      <c r="BP36" s="37" t="str">
        <f t="shared" si="66"/>
        <v/>
      </c>
      <c r="BQ36" s="37" t="str">
        <f t="shared" si="66"/>
        <v/>
      </c>
      <c r="BR36" s="37" t="str">
        <f t="shared" si="66"/>
        <v/>
      </c>
      <c r="BS36" s="37" t="str">
        <f t="shared" si="66"/>
        <v/>
      </c>
      <c r="BT36" s="37" t="str">
        <f t="shared" si="66"/>
        <v/>
      </c>
      <c r="BU36" s="37" t="str">
        <f t="shared" si="66"/>
        <v/>
      </c>
      <c r="BV36" s="37" t="str">
        <f t="shared" si="16"/>
        <v/>
      </c>
      <c r="BW36" s="37" t="str">
        <f t="shared" si="16"/>
        <v/>
      </c>
      <c r="BX36" s="37" t="str">
        <f t="shared" si="16"/>
        <v/>
      </c>
      <c r="BY36" s="37" t="str">
        <f t="shared" si="68"/>
        <v/>
      </c>
      <c r="BZ36" s="37" t="str">
        <f t="shared" si="68"/>
        <v/>
      </c>
      <c r="CA36" s="37" t="str">
        <f t="shared" si="68"/>
        <v/>
      </c>
      <c r="CB36" s="37" t="str">
        <f t="shared" si="68"/>
        <v/>
      </c>
      <c r="CC36" s="37" t="str">
        <f t="shared" si="68"/>
        <v/>
      </c>
      <c r="CD36" s="37" t="str">
        <f t="shared" si="68"/>
        <v/>
      </c>
      <c r="CE36" s="37" t="str">
        <f t="shared" si="68"/>
        <v/>
      </c>
      <c r="CF36" s="37" t="str">
        <f t="shared" si="68"/>
        <v/>
      </c>
      <c r="CG36" s="37" t="str">
        <f t="shared" si="16"/>
        <v/>
      </c>
      <c r="CH36" s="37" t="str">
        <f t="shared" si="16"/>
        <v/>
      </c>
      <c r="CI36" s="37" t="str">
        <f t="shared" si="16"/>
        <v/>
      </c>
      <c r="CJ36" s="37" t="str">
        <f t="shared" si="16"/>
        <v/>
      </c>
      <c r="CK36" s="37" t="str">
        <f t="shared" si="16"/>
        <v/>
      </c>
      <c r="CL36" s="37" t="str">
        <f t="shared" si="70"/>
        <v/>
      </c>
      <c r="CM36" s="37" t="str">
        <f t="shared" si="70"/>
        <v/>
      </c>
      <c r="CN36" s="37" t="str">
        <f t="shared" si="70"/>
        <v/>
      </c>
      <c r="CO36" s="37" t="str">
        <f t="shared" si="70"/>
        <v/>
      </c>
      <c r="CP36" s="37" t="str">
        <f t="shared" si="70"/>
        <v/>
      </c>
      <c r="CQ36" s="37" t="str">
        <f t="shared" si="70"/>
        <v/>
      </c>
      <c r="CR36" s="37" t="str">
        <f t="shared" si="70"/>
        <v/>
      </c>
      <c r="CS36" s="37" t="str">
        <f t="shared" si="70"/>
        <v/>
      </c>
      <c r="CT36" s="37" t="str">
        <f t="shared" si="70"/>
        <v/>
      </c>
      <c r="CU36" s="37" t="str">
        <f t="shared" si="70"/>
        <v/>
      </c>
      <c r="CV36" s="37" t="str">
        <f t="shared" si="70"/>
        <v/>
      </c>
      <c r="CW36" s="37" t="str">
        <f t="shared" si="70"/>
        <v/>
      </c>
      <c r="CX36" s="37" t="str">
        <f t="shared" si="70"/>
        <v/>
      </c>
      <c r="CY36" s="37" t="str">
        <f t="shared" si="70"/>
        <v/>
      </c>
      <c r="CZ36" s="37" t="str">
        <f t="shared" si="42"/>
        <v/>
      </c>
      <c r="DA36" s="37" t="str">
        <f t="shared" si="42"/>
        <v/>
      </c>
      <c r="DB36" s="37" t="str">
        <f t="shared" si="42"/>
        <v/>
      </c>
      <c r="DC36" s="37" t="str">
        <f t="shared" si="42"/>
        <v/>
      </c>
      <c r="DD36" s="37" t="str">
        <f t="shared" si="42"/>
        <v/>
      </c>
      <c r="DE36" s="37" t="str">
        <f t="shared" si="42"/>
        <v/>
      </c>
      <c r="DF36" s="37" t="str">
        <f t="shared" si="42"/>
        <v/>
      </c>
      <c r="DG36" s="37" t="str">
        <f t="shared" ref="DG36:DO36" si="72">IF(ISBLANK($X36),"",IF(AND($X36&lt;=DG$4,OR(ISBLANK($Y36),$Y36&gt;=DG$4)),IF($Y36&gt;=DG$4,"+",IF($X36=DG$4,"O",IF(AND($V36&lt;=DG$4,$W36&gt;=DG$4),"&gt;&gt;",""))),""))</f>
        <v/>
      </c>
      <c r="DH36" s="37" t="str">
        <f t="shared" si="72"/>
        <v/>
      </c>
      <c r="DI36" s="37" t="str">
        <f t="shared" si="72"/>
        <v/>
      </c>
      <c r="DJ36" s="37" t="str">
        <f t="shared" si="72"/>
        <v/>
      </c>
      <c r="DK36" s="37" t="str">
        <f t="shared" si="72"/>
        <v/>
      </c>
      <c r="DL36" s="37" t="str">
        <f t="shared" si="72"/>
        <v/>
      </c>
      <c r="DM36" s="37" t="str">
        <f t="shared" si="72"/>
        <v/>
      </c>
      <c r="DN36" s="37" t="str">
        <f t="shared" si="72"/>
        <v/>
      </c>
      <c r="DO36" s="37" t="str">
        <f t="shared" si="72"/>
        <v/>
      </c>
      <c r="DP36" s="37" t="str">
        <f t="shared" si="43"/>
        <v/>
      </c>
      <c r="DQ36" s="37" t="str">
        <f t="shared" si="43"/>
        <v/>
      </c>
      <c r="DR36" s="37" t="str">
        <f t="shared" si="43"/>
        <v/>
      </c>
      <c r="DS36" s="37" t="str">
        <f t="shared" ref="DS36:EE36" si="73">IF(ISBLANK($X36),"",IF(AND($X36&lt;=DS$4,OR(ISBLANK($Y36),$Y36&gt;=DS$4)),IF($Y36&gt;=DS$4,"+",IF($X36=DS$4,"O",IF(AND($V36&lt;=DS$4,$W36&gt;=DS$4),"&gt;&gt;",""))),""))</f>
        <v/>
      </c>
      <c r="DT36" s="37" t="str">
        <f t="shared" si="73"/>
        <v/>
      </c>
      <c r="DU36" s="37" t="str">
        <f t="shared" si="73"/>
        <v/>
      </c>
      <c r="DV36" s="37" t="str">
        <f t="shared" si="73"/>
        <v/>
      </c>
      <c r="DW36" s="37" t="str">
        <f t="shared" si="73"/>
        <v/>
      </c>
      <c r="DX36" s="37" t="str">
        <f t="shared" si="73"/>
        <v/>
      </c>
      <c r="DY36" s="37" t="str">
        <f t="shared" si="73"/>
        <v/>
      </c>
      <c r="DZ36" s="37" t="str">
        <f t="shared" si="73"/>
        <v/>
      </c>
      <c r="EA36" s="37" t="str">
        <f t="shared" si="73"/>
        <v/>
      </c>
      <c r="EB36" s="37" t="str">
        <f t="shared" si="73"/>
        <v/>
      </c>
      <c r="EC36" s="37" t="str">
        <f t="shared" si="73"/>
        <v/>
      </c>
      <c r="ED36" s="37" t="str">
        <f t="shared" si="73"/>
        <v/>
      </c>
      <c r="EE36" s="37" t="str">
        <f t="shared" si="73"/>
        <v/>
      </c>
      <c r="EF36" s="37" t="str">
        <f t="shared" si="44"/>
        <v/>
      </c>
      <c r="EG36" s="37" t="str">
        <f t="shared" si="44"/>
        <v/>
      </c>
      <c r="EH36" s="37" t="str">
        <f t="shared" si="44"/>
        <v/>
      </c>
      <c r="EI36" s="37" t="str">
        <f t="shared" ref="EI36:EU36" si="74">IF(ISBLANK($X36),"",IF(AND($X36&lt;=EI$4,OR(ISBLANK($Y36),$Y36&gt;=EI$4)),IF($Y36&gt;=EI$4,"+",IF($X36=EI$4,"O",IF(AND($V36&lt;=EI$4,$W36&gt;=EI$4),"&gt;&gt;",""))),""))</f>
        <v/>
      </c>
      <c r="EJ36" s="37" t="str">
        <f t="shared" si="74"/>
        <v/>
      </c>
      <c r="EK36" s="37" t="str">
        <f t="shared" si="74"/>
        <v/>
      </c>
      <c r="EL36" s="37" t="str">
        <f t="shared" si="74"/>
        <v/>
      </c>
      <c r="EM36" s="37" t="str">
        <f t="shared" si="74"/>
        <v/>
      </c>
      <c r="EN36" s="37" t="str">
        <f t="shared" si="74"/>
        <v/>
      </c>
      <c r="EO36" s="37" t="str">
        <f t="shared" si="74"/>
        <v/>
      </c>
      <c r="EP36" s="37" t="str">
        <f t="shared" si="74"/>
        <v/>
      </c>
      <c r="EQ36" s="37" t="str">
        <f t="shared" si="74"/>
        <v/>
      </c>
      <c r="ER36" s="37" t="str">
        <f t="shared" si="74"/>
        <v/>
      </c>
      <c r="ES36" s="37" t="str">
        <f t="shared" si="74"/>
        <v/>
      </c>
      <c r="ET36" s="37" t="str">
        <f t="shared" si="74"/>
        <v/>
      </c>
      <c r="EU36" s="37" t="str">
        <f t="shared" si="74"/>
        <v/>
      </c>
      <c r="EV36" s="37" t="str">
        <f t="shared" si="45"/>
        <v/>
      </c>
      <c r="EW36" s="37" t="str">
        <f t="shared" si="45"/>
        <v/>
      </c>
      <c r="EX36" s="37" t="str">
        <f t="shared" si="45"/>
        <v/>
      </c>
      <c r="EY36" s="37" t="str">
        <f t="shared" si="45"/>
        <v/>
      </c>
      <c r="EZ36" s="37" t="str">
        <f t="shared" si="45"/>
        <v/>
      </c>
      <c r="FA36" s="37" t="str">
        <f t="shared" si="45"/>
        <v/>
      </c>
      <c r="FB36" s="37" t="str">
        <f t="shared" si="45"/>
        <v/>
      </c>
      <c r="FC36" s="37" t="str">
        <f t="shared" si="45"/>
        <v/>
      </c>
      <c r="FD36" s="37" t="str">
        <f t="shared" si="45"/>
        <v/>
      </c>
      <c r="FE36" s="37" t="str">
        <f t="shared" si="45"/>
        <v/>
      </c>
      <c r="FF36" s="37" t="str">
        <f t="shared" si="45"/>
        <v/>
      </c>
      <c r="FG36" s="37" t="str">
        <f t="shared" si="45"/>
        <v/>
      </c>
      <c r="FH36" s="37" t="str">
        <f t="shared" si="45"/>
        <v/>
      </c>
      <c r="FI36" s="37" t="str">
        <f t="shared" si="45"/>
        <v/>
      </c>
      <c r="FJ36" s="37" t="str">
        <f t="shared" si="45"/>
        <v/>
      </c>
      <c r="FK36" s="37" t="str">
        <f t="shared" si="45"/>
        <v/>
      </c>
      <c r="FL36" s="37" t="str">
        <f t="shared" si="67"/>
        <v/>
      </c>
      <c r="FM36" s="37" t="str">
        <f t="shared" si="67"/>
        <v/>
      </c>
      <c r="FN36" s="37" t="str">
        <f t="shared" si="67"/>
        <v/>
      </c>
      <c r="FO36" s="37" t="str">
        <f t="shared" si="67"/>
        <v/>
      </c>
      <c r="FP36" s="37" t="str">
        <f t="shared" si="67"/>
        <v/>
      </c>
      <c r="FQ36" s="37" t="str">
        <f t="shared" si="67"/>
        <v/>
      </c>
      <c r="FR36" s="37" t="str">
        <f t="shared" si="67"/>
        <v/>
      </c>
      <c r="FS36" s="37" t="str">
        <f t="shared" si="67"/>
        <v/>
      </c>
      <c r="FT36" s="37" t="str">
        <f t="shared" si="67"/>
        <v/>
      </c>
      <c r="FU36" s="37" t="str">
        <f t="shared" si="67"/>
        <v/>
      </c>
      <c r="FV36" s="37" t="str">
        <f t="shared" si="67"/>
        <v/>
      </c>
      <c r="FW36" s="37" t="str">
        <f t="shared" si="67"/>
        <v/>
      </c>
      <c r="FX36" s="37" t="str">
        <f t="shared" si="67"/>
        <v/>
      </c>
      <c r="FY36" s="37" t="str">
        <f t="shared" si="67"/>
        <v/>
      </c>
      <c r="FZ36" s="37" t="str">
        <f t="shared" si="67"/>
        <v/>
      </c>
      <c r="GA36" s="37" t="str">
        <f t="shared" si="67"/>
        <v/>
      </c>
      <c r="GB36" s="37" t="str">
        <f t="shared" si="47"/>
        <v/>
      </c>
      <c r="GC36" s="37" t="str">
        <f t="shared" si="47"/>
        <v/>
      </c>
      <c r="GD36" s="37" t="str">
        <f t="shared" ref="GD36:GX42" si="75">IF(ISBLANK($X36),"",IF(AND($X36&lt;=GD$4,OR(ISBLANK($Y36),$Y36&gt;=GD$4)),IF($Y36&gt;=GD$4,"+",IF($X36=GD$4,"O",IF(AND($V36&lt;=GD$4,$W36&gt;=GD$4),"&gt;&gt;",""))),""))</f>
        <v/>
      </c>
      <c r="GE36" s="37" t="str">
        <f t="shared" si="75"/>
        <v/>
      </c>
      <c r="GF36" s="37" t="str">
        <f t="shared" si="75"/>
        <v/>
      </c>
      <c r="GG36" s="37" t="str">
        <f t="shared" si="75"/>
        <v/>
      </c>
      <c r="GH36" s="37" t="str">
        <f t="shared" si="75"/>
        <v/>
      </c>
      <c r="GI36" s="37" t="str">
        <f t="shared" si="75"/>
        <v/>
      </c>
      <c r="GJ36" s="37" t="str">
        <f t="shared" si="75"/>
        <v/>
      </c>
      <c r="GK36" s="37" t="str">
        <f t="shared" si="75"/>
        <v/>
      </c>
      <c r="GL36" s="37" t="str">
        <f t="shared" si="75"/>
        <v/>
      </c>
      <c r="GM36" s="37" t="str">
        <f t="shared" si="75"/>
        <v/>
      </c>
      <c r="GN36" s="37" t="str">
        <f t="shared" si="75"/>
        <v/>
      </c>
      <c r="GO36" s="37" t="str">
        <f t="shared" si="75"/>
        <v/>
      </c>
      <c r="GP36" s="37" t="str">
        <f t="shared" si="75"/>
        <v/>
      </c>
      <c r="GQ36" s="37" t="str">
        <f t="shared" si="75"/>
        <v/>
      </c>
      <c r="GR36" s="37" t="str">
        <f t="shared" si="75"/>
        <v/>
      </c>
      <c r="GS36" s="37" t="str">
        <f t="shared" si="75"/>
        <v/>
      </c>
      <c r="GT36" s="37" t="str">
        <f t="shared" si="75"/>
        <v/>
      </c>
      <c r="GU36" s="37" t="str">
        <f t="shared" si="75"/>
        <v/>
      </c>
      <c r="GV36" s="37" t="str">
        <f t="shared" si="75"/>
        <v/>
      </c>
      <c r="GW36" s="37" t="str">
        <f t="shared" si="75"/>
        <v/>
      </c>
      <c r="GX36" s="37" t="str">
        <f t="shared" si="75"/>
        <v/>
      </c>
      <c r="GY36" s="1" t="s">
        <v>34</v>
      </c>
    </row>
    <row r="37" spans="1:207" x14ac:dyDescent="0.55000000000000004">
      <c r="A37" s="1"/>
      <c r="B37" s="34"/>
      <c r="C37" s="24"/>
      <c r="D37" s="24"/>
      <c r="E37" s="24"/>
      <c r="F37" s="33"/>
      <c r="G37" s="28"/>
      <c r="H37" s="30" t="str">
        <f t="shared" ref="H37" si="76">IF(AND($V37="",$W37=""),"-",IF($Y37&lt;&gt;"","Comp",IF($C$2&gt;$W37,"DelayComp",IF(AND($C$2&gt;$V37,X37=""),"DelayStart",IF($X37&lt;&gt;"","WIP","NS")))))</f>
        <v>-</v>
      </c>
      <c r="I37" s="26"/>
      <c r="J37" s="27"/>
      <c r="K37" s="27"/>
      <c r="L37" s="27"/>
      <c r="M37" s="39"/>
      <c r="N37" s="27"/>
      <c r="O37" s="27"/>
      <c r="P37" s="27"/>
      <c r="Q37" s="27"/>
      <c r="R37" s="27"/>
      <c r="S37" s="27"/>
      <c r="T37" s="29"/>
      <c r="U37" s="29"/>
      <c r="V37" s="29"/>
      <c r="W37" s="29"/>
      <c r="X37" s="29"/>
      <c r="Y37" s="29"/>
      <c r="Z37" s="23"/>
      <c r="AA37" s="37" t="str">
        <f t="shared" ref="AA37:BC37" si="77">IF(ISBLANK($X37),"",IF(AND($X37&lt;=AA$4,OR(ISBLANK($Y37),$Y37&gt;=AA$4)),IF($Y37&gt;=AA$4,"+",IF($X37=AA$4,"O",IF(AND($V37&lt;=AA$4,$W37&gt;=AA$4),"&gt;&gt;",""))),""))</f>
        <v/>
      </c>
      <c r="AB37" s="37" t="str">
        <f t="shared" si="77"/>
        <v/>
      </c>
      <c r="AC37" s="37" t="str">
        <f t="shared" si="77"/>
        <v/>
      </c>
      <c r="AD37" s="37" t="str">
        <f t="shared" si="77"/>
        <v/>
      </c>
      <c r="AE37" s="37" t="str">
        <f t="shared" si="77"/>
        <v/>
      </c>
      <c r="AF37" s="37" t="str">
        <f t="shared" si="77"/>
        <v/>
      </c>
      <c r="AG37" s="37" t="str">
        <f t="shared" si="77"/>
        <v/>
      </c>
      <c r="AH37" s="37" t="str">
        <f t="shared" si="77"/>
        <v/>
      </c>
      <c r="AI37" s="37" t="str">
        <f t="shared" si="77"/>
        <v/>
      </c>
      <c r="AJ37" s="37" t="str">
        <f t="shared" si="77"/>
        <v/>
      </c>
      <c r="AK37" s="37" t="str">
        <f t="shared" si="77"/>
        <v/>
      </c>
      <c r="AL37" s="37" t="str">
        <f t="shared" si="77"/>
        <v/>
      </c>
      <c r="AM37" s="37" t="str">
        <f t="shared" si="77"/>
        <v/>
      </c>
      <c r="AN37" s="37" t="str">
        <f t="shared" si="77"/>
        <v/>
      </c>
      <c r="AO37" s="37" t="str">
        <f t="shared" si="77"/>
        <v/>
      </c>
      <c r="AP37" s="37" t="str">
        <f t="shared" si="77"/>
        <v/>
      </c>
      <c r="AQ37" s="37" t="str">
        <f t="shared" si="77"/>
        <v/>
      </c>
      <c r="AR37" s="37" t="str">
        <f t="shared" si="77"/>
        <v/>
      </c>
      <c r="AS37" s="37" t="str">
        <f t="shared" si="77"/>
        <v/>
      </c>
      <c r="AT37" s="37" t="str">
        <f t="shared" si="77"/>
        <v/>
      </c>
      <c r="AU37" s="37" t="str">
        <f t="shared" si="77"/>
        <v/>
      </c>
      <c r="AV37" s="37" t="str">
        <f t="shared" si="77"/>
        <v/>
      </c>
      <c r="AW37" s="37" t="str">
        <f t="shared" si="77"/>
        <v/>
      </c>
      <c r="AX37" s="37" t="str">
        <f t="shared" si="77"/>
        <v/>
      </c>
      <c r="AY37" s="37" t="str">
        <f t="shared" si="77"/>
        <v/>
      </c>
      <c r="AZ37" s="37" t="str">
        <f t="shared" si="77"/>
        <v/>
      </c>
      <c r="BA37" s="37" t="str">
        <f t="shared" si="77"/>
        <v/>
      </c>
      <c r="BB37" s="37" t="str">
        <f t="shared" si="77"/>
        <v/>
      </c>
      <c r="BC37" s="37" t="str">
        <f t="shared" si="77"/>
        <v/>
      </c>
      <c r="BD37" s="37" t="str">
        <f t="shared" si="66"/>
        <v/>
      </c>
      <c r="BE37" s="37" t="str">
        <f t="shared" si="66"/>
        <v/>
      </c>
      <c r="BF37" s="37" t="str">
        <f t="shared" si="66"/>
        <v/>
      </c>
      <c r="BG37" s="37" t="str">
        <f t="shared" si="66"/>
        <v/>
      </c>
      <c r="BH37" s="37" t="str">
        <f t="shared" si="66"/>
        <v/>
      </c>
      <c r="BI37" s="37" t="str">
        <f t="shared" si="66"/>
        <v/>
      </c>
      <c r="BJ37" s="37" t="str">
        <f t="shared" si="66"/>
        <v/>
      </c>
      <c r="BK37" s="37" t="str">
        <f t="shared" si="66"/>
        <v/>
      </c>
      <c r="BL37" s="37" t="str">
        <f t="shared" si="66"/>
        <v/>
      </c>
      <c r="BM37" s="37" t="str">
        <f t="shared" si="66"/>
        <v/>
      </c>
      <c r="BN37" s="37" t="str">
        <f t="shared" si="66"/>
        <v/>
      </c>
      <c r="BO37" s="37" t="str">
        <f t="shared" si="66"/>
        <v/>
      </c>
      <c r="BP37" s="37" t="str">
        <f t="shared" si="66"/>
        <v/>
      </c>
      <c r="BQ37" s="37" t="str">
        <f t="shared" si="66"/>
        <v/>
      </c>
      <c r="BR37" s="37" t="str">
        <f t="shared" si="66"/>
        <v/>
      </c>
      <c r="BS37" s="37" t="str">
        <f t="shared" si="66"/>
        <v/>
      </c>
      <c r="BT37" s="37" t="str">
        <f t="shared" si="66"/>
        <v/>
      </c>
      <c r="BU37" s="37" t="str">
        <f t="shared" si="66"/>
        <v/>
      </c>
      <c r="BV37" s="37" t="str">
        <f t="shared" si="16"/>
        <v/>
      </c>
      <c r="BW37" s="37" t="str">
        <f t="shared" si="16"/>
        <v/>
      </c>
      <c r="BX37" s="37" t="str">
        <f t="shared" si="16"/>
        <v/>
      </c>
      <c r="BY37" s="37" t="str">
        <f t="shared" si="68"/>
        <v/>
      </c>
      <c r="BZ37" s="37" t="str">
        <f t="shared" si="68"/>
        <v/>
      </c>
      <c r="CA37" s="37" t="str">
        <f t="shared" si="68"/>
        <v/>
      </c>
      <c r="CB37" s="37" t="str">
        <f t="shared" si="68"/>
        <v/>
      </c>
      <c r="CC37" s="37" t="str">
        <f t="shared" si="68"/>
        <v/>
      </c>
      <c r="CD37" s="37" t="str">
        <f t="shared" si="68"/>
        <v/>
      </c>
      <c r="CE37" s="37" t="str">
        <f t="shared" si="68"/>
        <v/>
      </c>
      <c r="CF37" s="37" t="str">
        <f t="shared" si="68"/>
        <v/>
      </c>
      <c r="CG37" s="37" t="str">
        <f t="shared" si="16"/>
        <v/>
      </c>
      <c r="CH37" s="37" t="str">
        <f t="shared" si="16"/>
        <v/>
      </c>
      <c r="CI37" s="37" t="str">
        <f t="shared" si="16"/>
        <v/>
      </c>
      <c r="CJ37" s="37" t="str">
        <f t="shared" si="16"/>
        <v/>
      </c>
      <c r="CK37" s="37" t="str">
        <f t="shared" si="16"/>
        <v/>
      </c>
      <c r="CL37" s="37" t="str">
        <f t="shared" si="32"/>
        <v/>
      </c>
      <c r="CM37" s="37" t="str">
        <f t="shared" si="32"/>
        <v/>
      </c>
      <c r="CN37" s="37" t="str">
        <f t="shared" si="32"/>
        <v/>
      </c>
      <c r="CO37" s="37" t="str">
        <f t="shared" si="32"/>
        <v/>
      </c>
      <c r="CP37" s="37" t="str">
        <f t="shared" si="32"/>
        <v/>
      </c>
      <c r="CQ37" s="37" t="str">
        <f t="shared" si="32"/>
        <v/>
      </c>
      <c r="CR37" s="37" t="str">
        <f t="shared" si="32"/>
        <v/>
      </c>
      <c r="CS37" s="37" t="str">
        <f t="shared" si="32"/>
        <v/>
      </c>
      <c r="CT37" s="37" t="str">
        <f t="shared" si="32"/>
        <v/>
      </c>
      <c r="CU37" s="37" t="str">
        <f t="shared" si="32"/>
        <v/>
      </c>
      <c r="CV37" s="37" t="str">
        <f t="shared" si="32"/>
        <v/>
      </c>
      <c r="CW37" s="37" t="str">
        <f t="shared" si="32"/>
        <v/>
      </c>
      <c r="CX37" s="37" t="str">
        <f t="shared" si="32"/>
        <v/>
      </c>
      <c r="CY37" s="37" t="str">
        <f t="shared" si="32"/>
        <v/>
      </c>
      <c r="CZ37" s="37" t="str">
        <f t="shared" si="32"/>
        <v/>
      </c>
      <c r="DA37" s="37" t="str">
        <f t="shared" si="32"/>
        <v/>
      </c>
      <c r="DB37" s="37" t="str">
        <f t="shared" si="33"/>
        <v/>
      </c>
      <c r="DC37" s="37" t="str">
        <f t="shared" si="33"/>
        <v/>
      </c>
      <c r="DD37" s="37" t="str">
        <f t="shared" si="33"/>
        <v/>
      </c>
      <c r="DE37" s="37" t="str">
        <f t="shared" si="33"/>
        <v/>
      </c>
      <c r="DF37" s="37" t="str">
        <f t="shared" si="33"/>
        <v/>
      </c>
      <c r="DG37" s="37" t="str">
        <f t="shared" si="33"/>
        <v/>
      </c>
      <c r="DH37" s="37" t="str">
        <f t="shared" si="33"/>
        <v/>
      </c>
      <c r="DI37" s="37" t="str">
        <f t="shared" si="33"/>
        <v/>
      </c>
      <c r="DJ37" s="37" t="str">
        <f t="shared" si="33"/>
        <v/>
      </c>
      <c r="DK37" s="37" t="str">
        <f t="shared" si="33"/>
        <v/>
      </c>
      <c r="DL37" s="37" t="str">
        <f t="shared" si="33"/>
        <v/>
      </c>
      <c r="DM37" s="37" t="str">
        <f t="shared" si="33"/>
        <v/>
      </c>
      <c r="DN37" s="37" t="str">
        <f t="shared" si="33"/>
        <v/>
      </c>
      <c r="DO37" s="37" t="str">
        <f t="shared" si="33"/>
        <v/>
      </c>
      <c r="DP37" s="37" t="str">
        <f t="shared" si="33"/>
        <v/>
      </c>
      <c r="DQ37" s="37" t="str">
        <f t="shared" si="33"/>
        <v/>
      </c>
      <c r="DR37" s="37" t="str">
        <f t="shared" si="34"/>
        <v/>
      </c>
      <c r="DS37" s="37" t="str">
        <f t="shared" si="34"/>
        <v/>
      </c>
      <c r="DT37" s="37" t="str">
        <f t="shared" si="34"/>
        <v/>
      </c>
      <c r="DU37" s="37" t="str">
        <f t="shared" si="34"/>
        <v/>
      </c>
      <c r="DV37" s="37" t="str">
        <f t="shared" si="34"/>
        <v/>
      </c>
      <c r="DW37" s="37" t="str">
        <f t="shared" si="34"/>
        <v/>
      </c>
      <c r="DX37" s="37" t="str">
        <f t="shared" si="34"/>
        <v/>
      </c>
      <c r="DY37" s="37" t="str">
        <f t="shared" si="34"/>
        <v/>
      </c>
      <c r="DZ37" s="37" t="str">
        <f t="shared" si="34"/>
        <v/>
      </c>
      <c r="EA37" s="37" t="str">
        <f t="shared" si="34"/>
        <v/>
      </c>
      <c r="EB37" s="37" t="str">
        <f t="shared" si="34"/>
        <v/>
      </c>
      <c r="EC37" s="37" t="str">
        <f t="shared" si="34"/>
        <v/>
      </c>
      <c r="ED37" s="37" t="str">
        <f t="shared" si="34"/>
        <v/>
      </c>
      <c r="EE37" s="37" t="str">
        <f t="shared" si="34"/>
        <v/>
      </c>
      <c r="EF37" s="37" t="str">
        <f t="shared" si="34"/>
        <v/>
      </c>
      <c r="EG37" s="37" t="str">
        <f t="shared" si="34"/>
        <v/>
      </c>
      <c r="EH37" s="37" t="str">
        <f t="shared" si="35"/>
        <v/>
      </c>
      <c r="EI37" s="37" t="str">
        <f t="shared" si="35"/>
        <v/>
      </c>
      <c r="EJ37" s="37" t="str">
        <f t="shared" si="35"/>
        <v/>
      </c>
      <c r="EK37" s="37" t="str">
        <f t="shared" si="35"/>
        <v/>
      </c>
      <c r="EL37" s="37" t="str">
        <f t="shared" si="35"/>
        <v/>
      </c>
      <c r="EM37" s="37" t="str">
        <f t="shared" si="35"/>
        <v/>
      </c>
      <c r="EN37" s="37" t="str">
        <f t="shared" si="35"/>
        <v/>
      </c>
      <c r="EO37" s="37" t="str">
        <f t="shared" si="35"/>
        <v/>
      </c>
      <c r="EP37" s="37" t="str">
        <f t="shared" si="35"/>
        <v/>
      </c>
      <c r="EQ37" s="37" t="str">
        <f t="shared" si="35"/>
        <v/>
      </c>
      <c r="ER37" s="37" t="str">
        <f t="shared" si="35"/>
        <v/>
      </c>
      <c r="ES37" s="37" t="str">
        <f t="shared" si="35"/>
        <v/>
      </c>
      <c r="ET37" s="37" t="str">
        <f t="shared" si="35"/>
        <v/>
      </c>
      <c r="EU37" s="37" t="str">
        <f t="shared" si="35"/>
        <v/>
      </c>
      <c r="EV37" s="37" t="str">
        <f t="shared" si="35"/>
        <v/>
      </c>
      <c r="EW37" s="37" t="str">
        <f t="shared" si="35"/>
        <v/>
      </c>
      <c r="EX37" s="37" t="str">
        <f t="shared" si="45"/>
        <v/>
      </c>
      <c r="EY37" s="37" t="str">
        <f t="shared" si="45"/>
        <v/>
      </c>
      <c r="EZ37" s="37" t="str">
        <f t="shared" si="45"/>
        <v/>
      </c>
      <c r="FA37" s="37" t="str">
        <f t="shared" si="45"/>
        <v/>
      </c>
      <c r="FB37" s="37" t="str">
        <f t="shared" si="45"/>
        <v/>
      </c>
      <c r="FC37" s="37" t="str">
        <f t="shared" si="45"/>
        <v/>
      </c>
      <c r="FD37" s="37" t="str">
        <f t="shared" si="45"/>
        <v/>
      </c>
      <c r="FE37" s="37" t="str">
        <f t="shared" si="45"/>
        <v/>
      </c>
      <c r="FF37" s="37" t="str">
        <f t="shared" si="45"/>
        <v/>
      </c>
      <c r="FG37" s="37" t="str">
        <f t="shared" si="45"/>
        <v/>
      </c>
      <c r="FH37" s="37" t="str">
        <f t="shared" si="45"/>
        <v/>
      </c>
      <c r="FI37" s="37" t="str">
        <f t="shared" si="45"/>
        <v/>
      </c>
      <c r="FJ37" s="37" t="str">
        <f t="shared" si="45"/>
        <v/>
      </c>
      <c r="FK37" s="37" t="str">
        <f t="shared" si="45"/>
        <v/>
      </c>
      <c r="FL37" s="37" t="str">
        <f t="shared" si="67"/>
        <v/>
      </c>
      <c r="FM37" s="37" t="str">
        <f t="shared" si="67"/>
        <v/>
      </c>
      <c r="FN37" s="37" t="str">
        <f t="shared" si="67"/>
        <v/>
      </c>
      <c r="FO37" s="37" t="str">
        <f t="shared" si="67"/>
        <v/>
      </c>
      <c r="FP37" s="37" t="str">
        <f t="shared" si="67"/>
        <v/>
      </c>
      <c r="FQ37" s="37" t="str">
        <f t="shared" si="67"/>
        <v/>
      </c>
      <c r="FR37" s="37" t="str">
        <f t="shared" si="67"/>
        <v/>
      </c>
      <c r="FS37" s="37" t="str">
        <f t="shared" si="67"/>
        <v/>
      </c>
      <c r="FT37" s="37" t="str">
        <f t="shared" si="67"/>
        <v/>
      </c>
      <c r="FU37" s="37" t="str">
        <f t="shared" si="67"/>
        <v/>
      </c>
      <c r="FV37" s="37" t="str">
        <f t="shared" si="67"/>
        <v/>
      </c>
      <c r="FW37" s="37" t="str">
        <f t="shared" si="67"/>
        <v/>
      </c>
      <c r="FX37" s="37" t="str">
        <f t="shared" si="67"/>
        <v/>
      </c>
      <c r="FY37" s="37" t="str">
        <f t="shared" si="67"/>
        <v/>
      </c>
      <c r="FZ37" s="37" t="str">
        <f t="shared" si="67"/>
        <v/>
      </c>
      <c r="GA37" s="37" t="str">
        <f t="shared" si="67"/>
        <v/>
      </c>
      <c r="GB37" s="37" t="str">
        <f t="shared" ref="GB37:GI37" si="78">IF(ISBLANK($X37),"",IF(AND($X37&lt;=GB$4,OR(ISBLANK($Y37),$Y37&gt;=GB$4)),IF($Y37&gt;=GB$4,"+",IF($X37=GB$4,"O",IF(AND($V37&lt;=GB$4,$W37&gt;=GB$4),"&gt;&gt;",""))),""))</f>
        <v/>
      </c>
      <c r="GC37" s="37" t="str">
        <f t="shared" si="78"/>
        <v/>
      </c>
      <c r="GD37" s="37" t="str">
        <f t="shared" si="78"/>
        <v/>
      </c>
      <c r="GE37" s="37" t="str">
        <f t="shared" si="78"/>
        <v/>
      </c>
      <c r="GF37" s="37" t="str">
        <f t="shared" si="78"/>
        <v/>
      </c>
      <c r="GG37" s="37" t="str">
        <f t="shared" si="78"/>
        <v/>
      </c>
      <c r="GH37" s="37" t="str">
        <f t="shared" si="78"/>
        <v/>
      </c>
      <c r="GI37" s="37" t="str">
        <f t="shared" si="78"/>
        <v/>
      </c>
      <c r="GJ37" s="37" t="str">
        <f t="shared" si="75"/>
        <v/>
      </c>
      <c r="GK37" s="37" t="str">
        <f t="shared" si="75"/>
        <v/>
      </c>
      <c r="GL37" s="37" t="str">
        <f t="shared" si="75"/>
        <v/>
      </c>
      <c r="GM37" s="37" t="str">
        <f t="shared" si="75"/>
        <v/>
      </c>
      <c r="GN37" s="37" t="str">
        <f t="shared" si="75"/>
        <v/>
      </c>
      <c r="GO37" s="37" t="str">
        <f t="shared" si="75"/>
        <v/>
      </c>
      <c r="GP37" s="37" t="str">
        <f t="shared" si="75"/>
        <v/>
      </c>
      <c r="GQ37" s="37" t="str">
        <f t="shared" si="75"/>
        <v/>
      </c>
      <c r="GR37" s="37" t="str">
        <f t="shared" si="75"/>
        <v/>
      </c>
      <c r="GS37" s="37" t="str">
        <f t="shared" si="75"/>
        <v/>
      </c>
      <c r="GT37" s="37" t="str">
        <f t="shared" si="75"/>
        <v/>
      </c>
      <c r="GU37" s="37" t="str">
        <f t="shared" si="75"/>
        <v/>
      </c>
      <c r="GV37" s="37" t="str">
        <f t="shared" si="75"/>
        <v/>
      </c>
      <c r="GW37" s="37" t="str">
        <f t="shared" si="75"/>
        <v/>
      </c>
      <c r="GX37" s="37" t="str">
        <f t="shared" si="75"/>
        <v/>
      </c>
      <c r="GY37" s="1" t="s">
        <v>49</v>
      </c>
    </row>
    <row r="38" spans="1:207" x14ac:dyDescent="0.55000000000000004">
      <c r="A38" s="1"/>
      <c r="B38" s="34" t="s">
        <v>322</v>
      </c>
      <c r="C38" s="24" t="s">
        <v>323</v>
      </c>
      <c r="D38" s="24"/>
      <c r="E38" s="24"/>
      <c r="F38" s="25"/>
      <c r="G38" s="28"/>
      <c r="H38" s="30" t="str">
        <f t="shared" ref="H38:H42" si="79">IF(AND($V38="",$W38=""),"-",IF($Y38&lt;&gt;"","Comp",IF($C$2&gt;$W38,"DelayComp",IF(AND($C$2&gt;$V38,X38=""),"DelayStart",IF($X38&lt;&gt;"","WIP","NS")))))</f>
        <v>-</v>
      </c>
      <c r="I38" s="26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9"/>
      <c r="U38" s="29"/>
      <c r="V38" s="29"/>
      <c r="W38" s="29"/>
      <c r="X38" s="27"/>
      <c r="Y38" s="27"/>
      <c r="Z38" s="23"/>
      <c r="AA38" s="37" t="str">
        <f t="shared" si="65"/>
        <v/>
      </c>
      <c r="AB38" s="37" t="str">
        <f t="shared" si="65"/>
        <v/>
      </c>
      <c r="AC38" s="37" t="str">
        <f t="shared" si="65"/>
        <v/>
      </c>
      <c r="AD38" s="37" t="str">
        <f t="shared" si="65"/>
        <v/>
      </c>
      <c r="AE38" s="37" t="str">
        <f t="shared" si="65"/>
        <v/>
      </c>
      <c r="AF38" s="37" t="str">
        <f t="shared" si="65"/>
        <v/>
      </c>
      <c r="AG38" s="37" t="str">
        <f t="shared" si="65"/>
        <v/>
      </c>
      <c r="AH38" s="37" t="str">
        <f t="shared" si="65"/>
        <v/>
      </c>
      <c r="AI38" s="37" t="str">
        <f t="shared" si="65"/>
        <v/>
      </c>
      <c r="AJ38" s="37" t="str">
        <f t="shared" si="65"/>
        <v/>
      </c>
      <c r="AK38" s="37" t="str">
        <f t="shared" si="65"/>
        <v/>
      </c>
      <c r="AL38" s="37" t="str">
        <f t="shared" si="65"/>
        <v/>
      </c>
      <c r="AM38" s="37" t="str">
        <f t="shared" si="65"/>
        <v/>
      </c>
      <c r="AN38" s="37" t="str">
        <f t="shared" si="65"/>
        <v/>
      </c>
      <c r="AO38" s="37" t="str">
        <f t="shared" si="65"/>
        <v/>
      </c>
      <c r="AP38" s="37" t="str">
        <f t="shared" si="65"/>
        <v/>
      </c>
      <c r="AQ38" s="37" t="str">
        <f t="shared" si="65"/>
        <v/>
      </c>
      <c r="AR38" s="37" t="str">
        <f t="shared" si="65"/>
        <v/>
      </c>
      <c r="AS38" s="37" t="str">
        <f t="shared" si="65"/>
        <v/>
      </c>
      <c r="AT38" s="37" t="str">
        <f t="shared" si="65"/>
        <v/>
      </c>
      <c r="AU38" s="37" t="str">
        <f t="shared" si="65"/>
        <v/>
      </c>
      <c r="AV38" s="37" t="str">
        <f t="shared" si="65"/>
        <v/>
      </c>
      <c r="AW38" s="37" t="str">
        <f t="shared" si="65"/>
        <v/>
      </c>
      <c r="AX38" s="37" t="str">
        <f t="shared" si="65"/>
        <v/>
      </c>
      <c r="AY38" s="37" t="str">
        <f t="shared" si="65"/>
        <v/>
      </c>
      <c r="AZ38" s="37" t="str">
        <f t="shared" si="65"/>
        <v/>
      </c>
      <c r="BA38" s="37" t="str">
        <f t="shared" si="65"/>
        <v/>
      </c>
      <c r="BB38" s="37" t="str">
        <f t="shared" si="65"/>
        <v/>
      </c>
      <c r="BC38" s="37" t="str">
        <f t="shared" si="65"/>
        <v/>
      </c>
      <c r="BD38" s="37" t="str">
        <f t="shared" si="66"/>
        <v/>
      </c>
      <c r="BE38" s="37" t="str">
        <f t="shared" si="66"/>
        <v/>
      </c>
      <c r="BF38" s="37" t="str">
        <f t="shared" si="66"/>
        <v/>
      </c>
      <c r="BG38" s="37" t="str">
        <f t="shared" si="66"/>
        <v/>
      </c>
      <c r="BH38" s="37" t="str">
        <f t="shared" si="66"/>
        <v/>
      </c>
      <c r="BI38" s="37" t="str">
        <f t="shared" si="66"/>
        <v/>
      </c>
      <c r="BJ38" s="37" t="str">
        <f t="shared" si="66"/>
        <v/>
      </c>
      <c r="BK38" s="37" t="str">
        <f t="shared" si="66"/>
        <v/>
      </c>
      <c r="BL38" s="37" t="str">
        <f t="shared" si="66"/>
        <v/>
      </c>
      <c r="BM38" s="37" t="str">
        <f t="shared" si="66"/>
        <v/>
      </c>
      <c r="BN38" s="37" t="str">
        <f t="shared" si="66"/>
        <v/>
      </c>
      <c r="BO38" s="37" t="str">
        <f t="shared" si="66"/>
        <v/>
      </c>
      <c r="BP38" s="37" t="str">
        <f t="shared" si="66"/>
        <v/>
      </c>
      <c r="BQ38" s="37" t="str">
        <f t="shared" si="66"/>
        <v/>
      </c>
      <c r="BR38" s="37" t="str">
        <f t="shared" si="66"/>
        <v/>
      </c>
      <c r="BS38" s="37" t="str">
        <f t="shared" si="66"/>
        <v/>
      </c>
      <c r="BT38" s="37" t="str">
        <f t="shared" si="66"/>
        <v/>
      </c>
      <c r="BU38" s="37" t="str">
        <f t="shared" si="66"/>
        <v/>
      </c>
      <c r="BV38" s="37" t="str">
        <f t="shared" si="16"/>
        <v/>
      </c>
      <c r="BW38" s="37" t="str">
        <f t="shared" si="16"/>
        <v/>
      </c>
      <c r="BX38" s="37" t="str">
        <f t="shared" si="16"/>
        <v/>
      </c>
      <c r="BY38" s="37" t="str">
        <f t="shared" si="68"/>
        <v/>
      </c>
      <c r="BZ38" s="37" t="str">
        <f t="shared" si="68"/>
        <v/>
      </c>
      <c r="CA38" s="37" t="str">
        <f t="shared" si="68"/>
        <v/>
      </c>
      <c r="CB38" s="37" t="str">
        <f t="shared" si="68"/>
        <v/>
      </c>
      <c r="CC38" s="37" t="str">
        <f t="shared" si="68"/>
        <v/>
      </c>
      <c r="CD38" s="37" t="str">
        <f t="shared" si="68"/>
        <v/>
      </c>
      <c r="CE38" s="37" t="str">
        <f t="shared" si="68"/>
        <v/>
      </c>
      <c r="CF38" s="37" t="str">
        <f t="shared" si="68"/>
        <v/>
      </c>
      <c r="CG38" s="37" t="str">
        <f t="shared" si="16"/>
        <v/>
      </c>
      <c r="CH38" s="37" t="str">
        <f t="shared" si="16"/>
        <v/>
      </c>
      <c r="CI38" s="37" t="str">
        <f t="shared" si="16"/>
        <v/>
      </c>
      <c r="CJ38" s="37" t="str">
        <f t="shared" si="16"/>
        <v/>
      </c>
      <c r="CK38" s="37" t="str">
        <f t="shared" si="16"/>
        <v/>
      </c>
      <c r="CL38" s="37" t="str">
        <f t="shared" si="70"/>
        <v/>
      </c>
      <c r="CM38" s="37" t="str">
        <f t="shared" si="70"/>
        <v/>
      </c>
      <c r="CN38" s="37" t="str">
        <f t="shared" si="70"/>
        <v/>
      </c>
      <c r="CO38" s="37" t="str">
        <f t="shared" si="70"/>
        <v/>
      </c>
      <c r="CP38" s="37" t="str">
        <f t="shared" si="70"/>
        <v/>
      </c>
      <c r="CQ38" s="37" t="str">
        <f t="shared" si="70"/>
        <v/>
      </c>
      <c r="CR38" s="37" t="str">
        <f t="shared" si="70"/>
        <v/>
      </c>
      <c r="CS38" s="37" t="str">
        <f t="shared" si="70"/>
        <v/>
      </c>
      <c r="CT38" s="37" t="str">
        <f t="shared" si="70"/>
        <v/>
      </c>
      <c r="CU38" s="37" t="str">
        <f t="shared" si="70"/>
        <v/>
      </c>
      <c r="CV38" s="37" t="str">
        <f t="shared" si="70"/>
        <v/>
      </c>
      <c r="CW38" s="37" t="str">
        <f t="shared" si="70"/>
        <v/>
      </c>
      <c r="CX38" s="37" t="str">
        <f t="shared" si="70"/>
        <v/>
      </c>
      <c r="CY38" s="37" t="str">
        <f t="shared" si="70"/>
        <v/>
      </c>
      <c r="CZ38" s="37" t="str">
        <f t="shared" si="70"/>
        <v/>
      </c>
      <c r="DA38" s="37" t="str">
        <f t="shared" si="70"/>
        <v/>
      </c>
      <c r="DB38" s="37" t="str">
        <f t="shared" si="70"/>
        <v/>
      </c>
      <c r="DC38" s="37" t="str">
        <f t="shared" si="70"/>
        <v/>
      </c>
      <c r="DD38" s="37" t="str">
        <f t="shared" si="70"/>
        <v/>
      </c>
      <c r="DE38" s="37" t="str">
        <f t="shared" si="70"/>
        <v/>
      </c>
      <c r="DF38" s="37" t="str">
        <f t="shared" si="70"/>
        <v/>
      </c>
      <c r="DG38" s="37" t="str">
        <f t="shared" si="70"/>
        <v/>
      </c>
      <c r="DH38" s="37" t="str">
        <f t="shared" si="70"/>
        <v/>
      </c>
      <c r="DI38" s="37" t="str">
        <f t="shared" si="70"/>
        <v/>
      </c>
      <c r="DJ38" s="37" t="str">
        <f t="shared" si="70"/>
        <v/>
      </c>
      <c r="DK38" s="37" t="str">
        <f t="shared" si="70"/>
        <v/>
      </c>
      <c r="DL38" s="37" t="str">
        <f t="shared" si="70"/>
        <v/>
      </c>
      <c r="DM38" s="37" t="str">
        <f t="shared" si="70"/>
        <v/>
      </c>
      <c r="DN38" s="37" t="str">
        <f t="shared" si="70"/>
        <v/>
      </c>
      <c r="DO38" s="37" t="str">
        <f t="shared" si="70"/>
        <v/>
      </c>
      <c r="DP38" s="37" t="str">
        <f t="shared" si="70"/>
        <v/>
      </c>
      <c r="DQ38" s="37" t="str">
        <f t="shared" si="70"/>
        <v/>
      </c>
      <c r="DR38" s="37" t="str">
        <f t="shared" si="70"/>
        <v/>
      </c>
      <c r="DS38" s="37" t="str">
        <f t="shared" si="70"/>
        <v/>
      </c>
      <c r="DT38" s="37" t="str">
        <f t="shared" si="70"/>
        <v/>
      </c>
      <c r="DU38" s="37" t="str">
        <f t="shared" si="70"/>
        <v/>
      </c>
      <c r="DV38" s="37" t="str">
        <f t="shared" si="70"/>
        <v/>
      </c>
      <c r="DW38" s="37" t="str">
        <f t="shared" si="70"/>
        <v/>
      </c>
      <c r="DX38" s="37" t="str">
        <f t="shared" si="70"/>
        <v/>
      </c>
      <c r="DY38" s="37" t="str">
        <f t="shared" si="70"/>
        <v/>
      </c>
      <c r="DZ38" s="37" t="str">
        <f t="shared" si="70"/>
        <v/>
      </c>
      <c r="EA38" s="37" t="str">
        <f t="shared" si="70"/>
        <v/>
      </c>
      <c r="EB38" s="37" t="str">
        <f t="shared" si="70"/>
        <v/>
      </c>
      <c r="EC38" s="37" t="str">
        <f t="shared" si="70"/>
        <v/>
      </c>
      <c r="ED38" s="37" t="str">
        <f t="shared" si="70"/>
        <v/>
      </c>
      <c r="EE38" s="37" t="str">
        <f t="shared" si="70"/>
        <v/>
      </c>
      <c r="EF38" s="37" t="str">
        <f t="shared" si="70"/>
        <v/>
      </c>
      <c r="EG38" s="37" t="str">
        <f t="shared" si="70"/>
        <v/>
      </c>
      <c r="EH38" s="37" t="str">
        <f t="shared" si="70"/>
        <v/>
      </c>
      <c r="EI38" s="37" t="str">
        <f t="shared" si="70"/>
        <v/>
      </c>
      <c r="EJ38" s="37" t="str">
        <f t="shared" si="70"/>
        <v/>
      </c>
      <c r="EK38" s="37" t="str">
        <f t="shared" si="70"/>
        <v/>
      </c>
      <c r="EL38" s="37" t="str">
        <f t="shared" si="70"/>
        <v/>
      </c>
      <c r="EM38" s="37" t="str">
        <f t="shared" si="70"/>
        <v/>
      </c>
      <c r="EN38" s="37" t="str">
        <f t="shared" si="70"/>
        <v/>
      </c>
      <c r="EO38" s="37" t="str">
        <f t="shared" si="70"/>
        <v/>
      </c>
      <c r="EP38" s="37" t="str">
        <f t="shared" si="70"/>
        <v/>
      </c>
      <c r="EQ38" s="37" t="str">
        <f t="shared" si="70"/>
        <v/>
      </c>
      <c r="ER38" s="37" t="str">
        <f t="shared" si="70"/>
        <v/>
      </c>
      <c r="ES38" s="37" t="str">
        <f t="shared" si="70"/>
        <v/>
      </c>
      <c r="ET38" s="37" t="str">
        <f t="shared" si="70"/>
        <v/>
      </c>
      <c r="EU38" s="37" t="str">
        <f t="shared" si="70"/>
        <v/>
      </c>
      <c r="EV38" s="37" t="str">
        <f t="shared" si="45"/>
        <v/>
      </c>
      <c r="EW38" s="37" t="str">
        <f t="shared" si="45"/>
        <v/>
      </c>
      <c r="EX38" s="37" t="str">
        <f t="shared" si="45"/>
        <v/>
      </c>
      <c r="EY38" s="37" t="str">
        <f t="shared" si="45"/>
        <v/>
      </c>
      <c r="EZ38" s="37" t="str">
        <f t="shared" si="45"/>
        <v/>
      </c>
      <c r="FA38" s="37" t="str">
        <f t="shared" si="45"/>
        <v/>
      </c>
      <c r="FB38" s="37" t="str">
        <f t="shared" si="45"/>
        <v/>
      </c>
      <c r="FC38" s="37" t="str">
        <f t="shared" si="45"/>
        <v/>
      </c>
      <c r="FD38" s="37" t="str">
        <f t="shared" si="45"/>
        <v/>
      </c>
      <c r="FE38" s="37" t="str">
        <f t="shared" si="45"/>
        <v/>
      </c>
      <c r="FF38" s="37" t="str">
        <f t="shared" si="45"/>
        <v/>
      </c>
      <c r="FG38" s="37" t="str">
        <f t="shared" si="45"/>
        <v/>
      </c>
      <c r="FH38" s="37" t="str">
        <f t="shared" si="45"/>
        <v/>
      </c>
      <c r="FI38" s="37" t="str">
        <f t="shared" si="45"/>
        <v/>
      </c>
      <c r="FJ38" s="37" t="str">
        <f t="shared" si="45"/>
        <v/>
      </c>
      <c r="FK38" s="37" t="str">
        <f t="shared" si="45"/>
        <v/>
      </c>
      <c r="FL38" s="37" t="str">
        <f t="shared" si="67"/>
        <v/>
      </c>
      <c r="FM38" s="37" t="str">
        <f t="shared" si="67"/>
        <v/>
      </c>
      <c r="FN38" s="37" t="str">
        <f t="shared" si="47"/>
        <v/>
      </c>
      <c r="FO38" s="37" t="str">
        <f t="shared" si="47"/>
        <v/>
      </c>
      <c r="FP38" s="37" t="str">
        <f t="shared" si="47"/>
        <v/>
      </c>
      <c r="FQ38" s="37" t="str">
        <f t="shared" si="47"/>
        <v/>
      </c>
      <c r="FR38" s="37" t="str">
        <f t="shared" si="47"/>
        <v/>
      </c>
      <c r="FS38" s="37" t="str">
        <f t="shared" si="47"/>
        <v/>
      </c>
      <c r="FT38" s="37" t="str">
        <f t="shared" si="47"/>
        <v/>
      </c>
      <c r="FU38" s="37" t="str">
        <f t="shared" si="47"/>
        <v/>
      </c>
      <c r="FV38" s="37" t="str">
        <f t="shared" si="47"/>
        <v/>
      </c>
      <c r="FW38" s="37" t="str">
        <f t="shared" si="47"/>
        <v/>
      </c>
      <c r="FX38" s="37" t="str">
        <f t="shared" si="47"/>
        <v/>
      </c>
      <c r="FY38" s="37" t="str">
        <f t="shared" si="47"/>
        <v/>
      </c>
      <c r="FZ38" s="37" t="str">
        <f t="shared" si="47"/>
        <v/>
      </c>
      <c r="GA38" s="37" t="str">
        <f t="shared" si="47"/>
        <v/>
      </c>
      <c r="GB38" s="37" t="str">
        <f t="shared" si="47"/>
        <v/>
      </c>
      <c r="GC38" s="37" t="str">
        <f t="shared" si="47"/>
        <v/>
      </c>
      <c r="GD38" s="37" t="str">
        <f t="shared" si="75"/>
        <v/>
      </c>
      <c r="GE38" s="37" t="str">
        <f t="shared" si="75"/>
        <v/>
      </c>
      <c r="GF38" s="37" t="str">
        <f t="shared" si="75"/>
        <v/>
      </c>
      <c r="GG38" s="37" t="str">
        <f t="shared" si="75"/>
        <v/>
      </c>
      <c r="GH38" s="37" t="str">
        <f t="shared" si="75"/>
        <v/>
      </c>
      <c r="GI38" s="37" t="str">
        <f t="shared" si="75"/>
        <v/>
      </c>
      <c r="GJ38" s="37" t="str">
        <f t="shared" si="75"/>
        <v/>
      </c>
      <c r="GK38" s="37" t="str">
        <f t="shared" si="75"/>
        <v/>
      </c>
      <c r="GL38" s="37" t="str">
        <f t="shared" si="75"/>
        <v/>
      </c>
      <c r="GM38" s="37" t="str">
        <f t="shared" si="75"/>
        <v/>
      </c>
      <c r="GN38" s="37" t="str">
        <f t="shared" si="75"/>
        <v/>
      </c>
      <c r="GO38" s="37" t="str">
        <f t="shared" si="59"/>
        <v/>
      </c>
      <c r="GP38" s="37" t="str">
        <f t="shared" si="59"/>
        <v/>
      </c>
      <c r="GQ38" s="37" t="str">
        <f t="shared" si="59"/>
        <v/>
      </c>
      <c r="GR38" s="37" t="str">
        <f t="shared" si="59"/>
        <v/>
      </c>
      <c r="GS38" s="37" t="str">
        <f t="shared" si="59"/>
        <v/>
      </c>
      <c r="GT38" s="37" t="str">
        <f t="shared" si="75"/>
        <v/>
      </c>
      <c r="GU38" s="37" t="str">
        <f t="shared" si="75"/>
        <v/>
      </c>
      <c r="GV38" s="37" t="str">
        <f t="shared" si="75"/>
        <v/>
      </c>
      <c r="GW38" s="37" t="str">
        <f t="shared" si="75"/>
        <v/>
      </c>
      <c r="GX38" s="37" t="str">
        <f t="shared" si="75"/>
        <v/>
      </c>
      <c r="GY38" s="1" t="s">
        <v>49</v>
      </c>
    </row>
    <row r="39" spans="1:207" x14ac:dyDescent="0.55000000000000004">
      <c r="A39" s="1"/>
      <c r="B39" s="34"/>
      <c r="C39" s="24"/>
      <c r="D39" s="24" t="s">
        <v>295</v>
      </c>
      <c r="E39" s="24"/>
      <c r="F39" s="32"/>
      <c r="G39" s="28"/>
      <c r="H39" s="30" t="str">
        <f t="shared" si="79"/>
        <v>-</v>
      </c>
      <c r="I39" s="26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9"/>
      <c r="U39" s="29"/>
      <c r="V39" s="29"/>
      <c r="W39" s="29"/>
      <c r="X39" s="29"/>
      <c r="Y39" s="29"/>
      <c r="Z39" s="23"/>
      <c r="AA39" s="37" t="str">
        <f t="shared" si="65"/>
        <v/>
      </c>
      <c r="AB39" s="37" t="str">
        <f t="shared" si="65"/>
        <v/>
      </c>
      <c r="AC39" s="37" t="str">
        <f t="shared" si="65"/>
        <v/>
      </c>
      <c r="AD39" s="37" t="str">
        <f t="shared" si="65"/>
        <v/>
      </c>
      <c r="AE39" s="37" t="str">
        <f t="shared" si="65"/>
        <v/>
      </c>
      <c r="AF39" s="37" t="str">
        <f t="shared" si="65"/>
        <v/>
      </c>
      <c r="AG39" s="37" t="str">
        <f t="shared" si="65"/>
        <v/>
      </c>
      <c r="AH39" s="37" t="str">
        <f t="shared" si="65"/>
        <v/>
      </c>
      <c r="AI39" s="37" t="str">
        <f t="shared" si="65"/>
        <v/>
      </c>
      <c r="AJ39" s="37" t="str">
        <f t="shared" si="65"/>
        <v/>
      </c>
      <c r="AK39" s="37" t="str">
        <f t="shared" si="65"/>
        <v/>
      </c>
      <c r="AL39" s="37" t="str">
        <f t="shared" si="65"/>
        <v/>
      </c>
      <c r="AM39" s="37" t="str">
        <f t="shared" si="65"/>
        <v/>
      </c>
      <c r="AN39" s="37" t="str">
        <f t="shared" si="65"/>
        <v/>
      </c>
      <c r="AO39" s="37" t="str">
        <f t="shared" si="65"/>
        <v/>
      </c>
      <c r="AP39" s="37" t="str">
        <f t="shared" si="65"/>
        <v/>
      </c>
      <c r="AQ39" s="37" t="str">
        <f t="shared" si="65"/>
        <v/>
      </c>
      <c r="AR39" s="37" t="str">
        <f t="shared" si="65"/>
        <v/>
      </c>
      <c r="AS39" s="37" t="str">
        <f t="shared" si="65"/>
        <v/>
      </c>
      <c r="AT39" s="37" t="str">
        <f t="shared" si="65"/>
        <v/>
      </c>
      <c r="AU39" s="37" t="str">
        <f t="shared" si="65"/>
        <v/>
      </c>
      <c r="AV39" s="37" t="str">
        <f t="shared" si="65"/>
        <v/>
      </c>
      <c r="AW39" s="37" t="str">
        <f t="shared" si="65"/>
        <v/>
      </c>
      <c r="AX39" s="37" t="str">
        <f t="shared" si="65"/>
        <v/>
      </c>
      <c r="AY39" s="37" t="str">
        <f t="shared" si="65"/>
        <v/>
      </c>
      <c r="AZ39" s="37" t="str">
        <f t="shared" si="65"/>
        <v/>
      </c>
      <c r="BA39" s="37" t="str">
        <f t="shared" si="65"/>
        <v/>
      </c>
      <c r="BB39" s="37" t="str">
        <f t="shared" si="65"/>
        <v/>
      </c>
      <c r="BC39" s="37" t="str">
        <f t="shared" si="65"/>
        <v/>
      </c>
      <c r="BD39" s="37" t="str">
        <f t="shared" si="66"/>
        <v/>
      </c>
      <c r="BE39" s="37" t="str">
        <f t="shared" si="66"/>
        <v/>
      </c>
      <c r="BF39" s="37" t="str">
        <f t="shared" si="66"/>
        <v/>
      </c>
      <c r="BG39" s="37" t="str">
        <f t="shared" si="66"/>
        <v/>
      </c>
      <c r="BH39" s="37" t="str">
        <f t="shared" si="66"/>
        <v/>
      </c>
      <c r="BI39" s="37" t="str">
        <f t="shared" si="66"/>
        <v/>
      </c>
      <c r="BJ39" s="37" t="str">
        <f t="shared" si="66"/>
        <v/>
      </c>
      <c r="BK39" s="37" t="str">
        <f t="shared" si="66"/>
        <v/>
      </c>
      <c r="BL39" s="37" t="str">
        <f t="shared" si="66"/>
        <v/>
      </c>
      <c r="BM39" s="37" t="str">
        <f t="shared" si="66"/>
        <v/>
      </c>
      <c r="BN39" s="37" t="str">
        <f t="shared" si="66"/>
        <v/>
      </c>
      <c r="BO39" s="37" t="str">
        <f t="shared" si="66"/>
        <v/>
      </c>
      <c r="BP39" s="37" t="str">
        <f t="shared" si="66"/>
        <v/>
      </c>
      <c r="BQ39" s="37" t="str">
        <f t="shared" si="66"/>
        <v/>
      </c>
      <c r="BR39" s="37" t="str">
        <f t="shared" si="66"/>
        <v/>
      </c>
      <c r="BS39" s="37" t="str">
        <f t="shared" si="66"/>
        <v/>
      </c>
      <c r="BT39" s="37" t="str">
        <f t="shared" si="66"/>
        <v/>
      </c>
      <c r="BU39" s="37" t="str">
        <f t="shared" si="66"/>
        <v/>
      </c>
      <c r="BV39" s="37" t="str">
        <f t="shared" si="16"/>
        <v/>
      </c>
      <c r="BW39" s="37" t="str">
        <f t="shared" si="16"/>
        <v/>
      </c>
      <c r="BX39" s="37" t="str">
        <f t="shared" si="16"/>
        <v/>
      </c>
      <c r="BY39" s="37" t="str">
        <f t="shared" si="68"/>
        <v/>
      </c>
      <c r="BZ39" s="37" t="str">
        <f t="shared" si="68"/>
        <v/>
      </c>
      <c r="CA39" s="37" t="str">
        <f t="shared" si="68"/>
        <v/>
      </c>
      <c r="CB39" s="37" t="str">
        <f t="shared" si="68"/>
        <v/>
      </c>
      <c r="CC39" s="37" t="str">
        <f t="shared" si="68"/>
        <v/>
      </c>
      <c r="CD39" s="37" t="str">
        <f t="shared" si="68"/>
        <v/>
      </c>
      <c r="CE39" s="37" t="str">
        <f t="shared" si="68"/>
        <v/>
      </c>
      <c r="CF39" s="37" t="str">
        <f t="shared" si="68"/>
        <v/>
      </c>
      <c r="CG39" s="37" t="str">
        <f t="shared" si="16"/>
        <v/>
      </c>
      <c r="CH39" s="37" t="str">
        <f t="shared" si="16"/>
        <v/>
      </c>
      <c r="CI39" s="37" t="str">
        <f t="shared" si="16"/>
        <v/>
      </c>
      <c r="CJ39" s="37" t="str">
        <f t="shared" si="16"/>
        <v/>
      </c>
      <c r="CK39" s="37" t="str">
        <f t="shared" si="16"/>
        <v/>
      </c>
      <c r="CL39" s="37" t="str">
        <f t="shared" si="70"/>
        <v/>
      </c>
      <c r="CM39" s="37" t="str">
        <f t="shared" si="70"/>
        <v/>
      </c>
      <c r="CN39" s="37" t="str">
        <f t="shared" si="70"/>
        <v/>
      </c>
      <c r="CO39" s="37" t="str">
        <f t="shared" si="70"/>
        <v/>
      </c>
      <c r="CP39" s="37" t="str">
        <f t="shared" si="70"/>
        <v/>
      </c>
      <c r="CQ39" s="37" t="str">
        <f t="shared" si="70"/>
        <v/>
      </c>
      <c r="CR39" s="37" t="str">
        <f t="shared" si="70"/>
        <v/>
      </c>
      <c r="CS39" s="37" t="str">
        <f t="shared" si="70"/>
        <v/>
      </c>
      <c r="CT39" s="37" t="str">
        <f t="shared" si="70"/>
        <v/>
      </c>
      <c r="CU39" s="37" t="str">
        <f t="shared" si="70"/>
        <v/>
      </c>
      <c r="CV39" s="37" t="str">
        <f t="shared" si="70"/>
        <v/>
      </c>
      <c r="CW39" s="37" t="str">
        <f t="shared" si="70"/>
        <v/>
      </c>
      <c r="CX39" s="37" t="str">
        <f t="shared" si="70"/>
        <v/>
      </c>
      <c r="CY39" s="37" t="str">
        <f t="shared" si="70"/>
        <v/>
      </c>
      <c r="CZ39" s="37" t="str">
        <f t="shared" si="70"/>
        <v/>
      </c>
      <c r="DA39" s="37" t="str">
        <f t="shared" si="70"/>
        <v/>
      </c>
      <c r="DB39" s="37" t="str">
        <f t="shared" si="70"/>
        <v/>
      </c>
      <c r="DC39" s="37" t="str">
        <f t="shared" si="70"/>
        <v/>
      </c>
      <c r="DD39" s="37" t="str">
        <f t="shared" si="70"/>
        <v/>
      </c>
      <c r="DE39" s="37" t="str">
        <f t="shared" si="70"/>
        <v/>
      </c>
      <c r="DF39" s="37" t="str">
        <f t="shared" si="70"/>
        <v/>
      </c>
      <c r="DG39" s="37" t="str">
        <f t="shared" si="70"/>
        <v/>
      </c>
      <c r="DH39" s="37" t="str">
        <f t="shared" si="70"/>
        <v/>
      </c>
      <c r="DI39" s="37" t="str">
        <f t="shared" si="70"/>
        <v/>
      </c>
      <c r="DJ39" s="37" t="str">
        <f t="shared" si="70"/>
        <v/>
      </c>
      <c r="DK39" s="37" t="str">
        <f t="shared" si="70"/>
        <v/>
      </c>
      <c r="DL39" s="37" t="str">
        <f t="shared" si="70"/>
        <v/>
      </c>
      <c r="DM39" s="37" t="str">
        <f t="shared" si="70"/>
        <v/>
      </c>
      <c r="DN39" s="37" t="str">
        <f t="shared" si="70"/>
        <v/>
      </c>
      <c r="DO39" s="37" t="str">
        <f t="shared" si="70"/>
        <v/>
      </c>
      <c r="DP39" s="37" t="str">
        <f t="shared" si="70"/>
        <v/>
      </c>
      <c r="DQ39" s="37" t="str">
        <f t="shared" si="70"/>
        <v/>
      </c>
      <c r="DR39" s="37" t="str">
        <f t="shared" si="70"/>
        <v/>
      </c>
      <c r="DS39" s="37" t="str">
        <f t="shared" si="70"/>
        <v/>
      </c>
      <c r="DT39" s="37" t="str">
        <f t="shared" si="70"/>
        <v/>
      </c>
      <c r="DU39" s="37" t="str">
        <f t="shared" si="70"/>
        <v/>
      </c>
      <c r="DV39" s="37" t="str">
        <f t="shared" si="70"/>
        <v/>
      </c>
      <c r="DW39" s="37" t="str">
        <f t="shared" si="70"/>
        <v/>
      </c>
      <c r="DX39" s="37" t="str">
        <f t="shared" si="70"/>
        <v/>
      </c>
      <c r="DY39" s="37" t="str">
        <f t="shared" si="70"/>
        <v/>
      </c>
      <c r="DZ39" s="37" t="str">
        <f t="shared" si="70"/>
        <v/>
      </c>
      <c r="EA39" s="37" t="str">
        <f t="shared" si="70"/>
        <v/>
      </c>
      <c r="EB39" s="37" t="str">
        <f t="shared" si="70"/>
        <v/>
      </c>
      <c r="EC39" s="37" t="str">
        <f t="shared" si="70"/>
        <v/>
      </c>
      <c r="ED39" s="37" t="str">
        <f t="shared" si="70"/>
        <v/>
      </c>
      <c r="EE39" s="37" t="str">
        <f t="shared" si="70"/>
        <v/>
      </c>
      <c r="EF39" s="37" t="str">
        <f t="shared" si="70"/>
        <v/>
      </c>
      <c r="EG39" s="37" t="str">
        <f t="shared" si="70"/>
        <v/>
      </c>
      <c r="EH39" s="37" t="str">
        <f t="shared" si="70"/>
        <v/>
      </c>
      <c r="EI39" s="37" t="str">
        <f t="shared" si="70"/>
        <v/>
      </c>
      <c r="EJ39" s="37" t="str">
        <f t="shared" si="70"/>
        <v/>
      </c>
      <c r="EK39" s="37" t="str">
        <f t="shared" si="70"/>
        <v/>
      </c>
      <c r="EL39" s="37" t="str">
        <f t="shared" si="70"/>
        <v/>
      </c>
      <c r="EM39" s="37" t="str">
        <f t="shared" si="70"/>
        <v/>
      </c>
      <c r="EN39" s="37" t="str">
        <f t="shared" si="70"/>
        <v/>
      </c>
      <c r="EO39" s="37" t="str">
        <f t="shared" si="70"/>
        <v/>
      </c>
      <c r="EP39" s="37" t="str">
        <f t="shared" si="70"/>
        <v/>
      </c>
      <c r="EQ39" s="37" t="str">
        <f t="shared" si="70"/>
        <v/>
      </c>
      <c r="ER39" s="37" t="str">
        <f t="shared" si="70"/>
        <v/>
      </c>
      <c r="ES39" s="37" t="str">
        <f t="shared" si="70"/>
        <v/>
      </c>
      <c r="ET39" s="37" t="str">
        <f t="shared" si="70"/>
        <v/>
      </c>
      <c r="EU39" s="37" t="str">
        <f t="shared" si="70"/>
        <v/>
      </c>
      <c r="EV39" s="37" t="str">
        <f t="shared" si="70"/>
        <v/>
      </c>
      <c r="EW39" s="37" t="str">
        <f t="shared" si="70"/>
        <v/>
      </c>
      <c r="EX39" s="37" t="str">
        <f t="shared" si="70"/>
        <v/>
      </c>
      <c r="EY39" s="37" t="str">
        <f t="shared" si="70"/>
        <v/>
      </c>
      <c r="EZ39" s="37" t="str">
        <f t="shared" si="70"/>
        <v/>
      </c>
      <c r="FA39" s="37" t="str">
        <f t="shared" si="70"/>
        <v/>
      </c>
      <c r="FB39" s="37" t="str">
        <f t="shared" si="70"/>
        <v/>
      </c>
      <c r="FC39" s="37" t="str">
        <f t="shared" si="70"/>
        <v/>
      </c>
      <c r="FD39" s="37" t="str">
        <f t="shared" si="70"/>
        <v/>
      </c>
      <c r="FE39" s="37" t="str">
        <f t="shared" si="70"/>
        <v/>
      </c>
      <c r="FF39" s="37" t="str">
        <f t="shared" si="70"/>
        <v/>
      </c>
      <c r="FG39" s="37" t="str">
        <f t="shared" si="70"/>
        <v/>
      </c>
      <c r="FH39" s="37" t="str">
        <f t="shared" si="70"/>
        <v/>
      </c>
      <c r="FI39" s="37" t="str">
        <f t="shared" si="70"/>
        <v/>
      </c>
      <c r="FJ39" s="37" t="str">
        <f t="shared" si="70"/>
        <v/>
      </c>
      <c r="FK39" s="37" t="str">
        <f t="shared" ref="FK39:FK40" si="80">IF(ISBLANK($X39),"",IF(AND($X39&lt;=FK$4,OR(ISBLANK($Y39),$Y39&gt;=FK$4)),IF($Y39&gt;=FK$4,"+",IF($X39=FK$4,"O",IF(AND($V39&lt;=FK$4,$W39&gt;=FK$4),"&gt;&gt;",""))),""))</f>
        <v/>
      </c>
      <c r="FL39" s="37" t="str">
        <f t="shared" si="67"/>
        <v/>
      </c>
      <c r="FM39" s="37" t="str">
        <f t="shared" si="67"/>
        <v/>
      </c>
      <c r="FN39" s="37" t="str">
        <f t="shared" si="67"/>
        <v/>
      </c>
      <c r="FO39" s="37" t="str">
        <f t="shared" si="67"/>
        <v/>
      </c>
      <c r="FP39" s="37" t="str">
        <f t="shared" si="67"/>
        <v/>
      </c>
      <c r="FQ39" s="37" t="str">
        <f t="shared" si="67"/>
        <v/>
      </c>
      <c r="FR39" s="37" t="str">
        <f t="shared" si="47"/>
        <v/>
      </c>
      <c r="FS39" s="37" t="str">
        <f t="shared" si="67"/>
        <v/>
      </c>
      <c r="FT39" s="37" t="str">
        <f t="shared" si="67"/>
        <v/>
      </c>
      <c r="FU39" s="37" t="str">
        <f t="shared" si="67"/>
        <v/>
      </c>
      <c r="FV39" s="37" t="str">
        <f t="shared" si="67"/>
        <v/>
      </c>
      <c r="FW39" s="37" t="str">
        <f t="shared" si="67"/>
        <v/>
      </c>
      <c r="FX39" s="37" t="str">
        <f t="shared" si="67"/>
        <v/>
      </c>
      <c r="FY39" s="37" t="str">
        <f t="shared" si="67"/>
        <v/>
      </c>
      <c r="FZ39" s="37" t="str">
        <f t="shared" si="67"/>
        <v/>
      </c>
      <c r="GA39" s="37" t="str">
        <f t="shared" si="67"/>
        <v/>
      </c>
      <c r="GB39" s="37" t="str">
        <f t="shared" si="47"/>
        <v/>
      </c>
      <c r="GC39" s="37" t="str">
        <f t="shared" si="47"/>
        <v/>
      </c>
      <c r="GD39" s="37" t="str">
        <f t="shared" si="75"/>
        <v/>
      </c>
      <c r="GE39" s="37" t="str">
        <f t="shared" si="75"/>
        <v/>
      </c>
      <c r="GF39" s="37" t="str">
        <f t="shared" si="75"/>
        <v/>
      </c>
      <c r="GG39" s="37" t="str">
        <f t="shared" si="75"/>
        <v/>
      </c>
      <c r="GH39" s="37" t="str">
        <f t="shared" si="75"/>
        <v/>
      </c>
      <c r="GI39" s="37" t="str">
        <f t="shared" si="75"/>
        <v/>
      </c>
      <c r="GJ39" s="37" t="str">
        <f t="shared" si="75"/>
        <v/>
      </c>
      <c r="GK39" s="37" t="str">
        <f t="shared" si="75"/>
        <v/>
      </c>
      <c r="GL39" s="37" t="str">
        <f t="shared" si="75"/>
        <v/>
      </c>
      <c r="GM39" s="37" t="str">
        <f t="shared" si="75"/>
        <v/>
      </c>
      <c r="GN39" s="37" t="str">
        <f t="shared" si="75"/>
        <v/>
      </c>
      <c r="GO39" s="37" t="str">
        <f t="shared" si="75"/>
        <v/>
      </c>
      <c r="GP39" s="37" t="str">
        <f t="shared" si="75"/>
        <v/>
      </c>
      <c r="GQ39" s="37" t="str">
        <f t="shared" si="75"/>
        <v/>
      </c>
      <c r="GR39" s="37" t="str">
        <f t="shared" si="75"/>
        <v/>
      </c>
      <c r="GS39" s="37" t="str">
        <f t="shared" si="75"/>
        <v/>
      </c>
      <c r="GT39" s="37" t="str">
        <f t="shared" si="75"/>
        <v/>
      </c>
      <c r="GU39" s="37" t="str">
        <f t="shared" si="75"/>
        <v/>
      </c>
      <c r="GV39" s="37" t="str">
        <f t="shared" si="75"/>
        <v/>
      </c>
      <c r="GW39" s="37" t="str">
        <f t="shared" si="75"/>
        <v/>
      </c>
      <c r="GX39" s="37" t="str">
        <f t="shared" si="75"/>
        <v/>
      </c>
      <c r="GY39" s="1" t="s">
        <v>34</v>
      </c>
    </row>
    <row r="40" spans="1:207" x14ac:dyDescent="0.55000000000000004">
      <c r="A40" s="1"/>
      <c r="B40" s="34" t="s">
        <v>280</v>
      </c>
      <c r="C40" s="24"/>
      <c r="D40" s="24"/>
      <c r="E40" s="24" t="s">
        <v>296</v>
      </c>
      <c r="F40" s="33" t="s">
        <v>297</v>
      </c>
      <c r="G40" s="28" t="s">
        <v>298</v>
      </c>
      <c r="H40" s="30" t="str">
        <f t="shared" ca="1" si="79"/>
        <v>DelayComp</v>
      </c>
      <c r="I40" s="26"/>
      <c r="J40" s="27"/>
      <c r="K40" s="27"/>
      <c r="L40" s="27"/>
      <c r="M40" s="27" t="s">
        <v>288</v>
      </c>
      <c r="N40" s="27"/>
      <c r="O40" s="27"/>
      <c r="P40" s="27"/>
      <c r="Q40" s="27"/>
      <c r="R40" s="27"/>
      <c r="S40" s="27"/>
      <c r="T40" s="29"/>
      <c r="U40" s="29"/>
      <c r="V40" s="29">
        <v>44704</v>
      </c>
      <c r="W40" s="29">
        <v>44708</v>
      </c>
      <c r="X40" s="29">
        <v>44705</v>
      </c>
      <c r="Y40" s="29"/>
      <c r="Z40" s="23"/>
      <c r="AA40" s="37" t="str">
        <f t="shared" si="65"/>
        <v/>
      </c>
      <c r="AB40" s="37" t="str">
        <f t="shared" si="65"/>
        <v/>
      </c>
      <c r="AC40" s="37" t="str">
        <f t="shared" si="65"/>
        <v/>
      </c>
      <c r="AD40" s="37" t="str">
        <f t="shared" si="65"/>
        <v/>
      </c>
      <c r="AE40" s="37" t="str">
        <f t="shared" si="65"/>
        <v/>
      </c>
      <c r="AF40" s="37" t="str">
        <f t="shared" si="65"/>
        <v/>
      </c>
      <c r="AG40" s="37" t="str">
        <f t="shared" si="65"/>
        <v/>
      </c>
      <c r="AH40" s="37" t="str">
        <f t="shared" si="65"/>
        <v/>
      </c>
      <c r="AI40" s="37" t="str">
        <f t="shared" si="65"/>
        <v/>
      </c>
      <c r="AJ40" s="37" t="str">
        <f t="shared" si="65"/>
        <v/>
      </c>
      <c r="AK40" s="37" t="str">
        <f t="shared" si="65"/>
        <v/>
      </c>
      <c r="AL40" s="37" t="str">
        <f t="shared" si="65"/>
        <v/>
      </c>
      <c r="AM40" s="37" t="str">
        <f t="shared" si="65"/>
        <v/>
      </c>
      <c r="AN40" s="37" t="str">
        <f t="shared" si="65"/>
        <v/>
      </c>
      <c r="AO40" s="37" t="str">
        <f t="shared" si="65"/>
        <v/>
      </c>
      <c r="AP40" s="37" t="str">
        <f t="shared" si="65"/>
        <v/>
      </c>
      <c r="AQ40" s="37" t="str">
        <f t="shared" si="65"/>
        <v/>
      </c>
      <c r="AR40" s="37" t="str">
        <f t="shared" si="65"/>
        <v/>
      </c>
      <c r="AS40" s="37" t="str">
        <f t="shared" si="65"/>
        <v/>
      </c>
      <c r="AT40" s="37" t="str">
        <f t="shared" si="65"/>
        <v/>
      </c>
      <c r="AU40" s="37" t="str">
        <f t="shared" si="65"/>
        <v/>
      </c>
      <c r="AV40" s="37" t="str">
        <f t="shared" si="65"/>
        <v/>
      </c>
      <c r="AW40" s="37" t="str">
        <f t="shared" si="65"/>
        <v/>
      </c>
      <c r="AX40" s="37" t="str">
        <f t="shared" si="65"/>
        <v/>
      </c>
      <c r="AY40" s="37" t="str">
        <f t="shared" si="65"/>
        <v/>
      </c>
      <c r="AZ40" s="37" t="str">
        <f t="shared" si="65"/>
        <v/>
      </c>
      <c r="BA40" s="37" t="str">
        <f t="shared" si="65"/>
        <v/>
      </c>
      <c r="BB40" s="37" t="str">
        <f t="shared" si="65"/>
        <v/>
      </c>
      <c r="BC40" s="37" t="str">
        <f t="shared" si="65"/>
        <v/>
      </c>
      <c r="BD40" s="37" t="str">
        <f t="shared" si="66"/>
        <v/>
      </c>
      <c r="BE40" s="37" t="str">
        <f t="shared" si="66"/>
        <v/>
      </c>
      <c r="BF40" s="37" t="str">
        <f t="shared" si="66"/>
        <v/>
      </c>
      <c r="BG40" s="37" t="str">
        <f t="shared" si="66"/>
        <v/>
      </c>
      <c r="BH40" s="37" t="str">
        <f t="shared" si="66"/>
        <v/>
      </c>
      <c r="BI40" s="37" t="str">
        <f t="shared" si="66"/>
        <v/>
      </c>
      <c r="BJ40" s="37" t="str">
        <f t="shared" si="66"/>
        <v/>
      </c>
      <c r="BK40" s="37" t="str">
        <f t="shared" si="66"/>
        <v/>
      </c>
      <c r="BL40" s="37" t="str">
        <f t="shared" si="66"/>
        <v/>
      </c>
      <c r="BM40" s="37" t="str">
        <f t="shared" si="66"/>
        <v/>
      </c>
      <c r="BN40" s="37" t="str">
        <f t="shared" si="66"/>
        <v/>
      </c>
      <c r="BO40" s="37" t="str">
        <f t="shared" si="66"/>
        <v/>
      </c>
      <c r="BP40" s="37" t="str">
        <f t="shared" si="66"/>
        <v/>
      </c>
      <c r="BQ40" s="37" t="str">
        <f t="shared" si="66"/>
        <v/>
      </c>
      <c r="BR40" s="37" t="str">
        <f t="shared" si="66"/>
        <v/>
      </c>
      <c r="BS40" s="37" t="str">
        <f t="shared" si="66"/>
        <v/>
      </c>
      <c r="BT40" s="37" t="str">
        <f t="shared" si="66"/>
        <v/>
      </c>
      <c r="BU40" s="37" t="str">
        <f t="shared" si="66"/>
        <v/>
      </c>
      <c r="BV40" s="37" t="str">
        <f t="shared" si="16"/>
        <v/>
      </c>
      <c r="BW40" s="37" t="str">
        <f t="shared" si="16"/>
        <v/>
      </c>
      <c r="BX40" s="37" t="str">
        <f t="shared" si="16"/>
        <v/>
      </c>
      <c r="BY40" s="37" t="str">
        <f t="shared" si="68"/>
        <v/>
      </c>
      <c r="BZ40" s="37" t="str">
        <f t="shared" si="68"/>
        <v/>
      </c>
      <c r="CA40" s="37" t="str">
        <f t="shared" si="68"/>
        <v/>
      </c>
      <c r="CB40" s="37" t="str">
        <f t="shared" si="68"/>
        <v/>
      </c>
      <c r="CC40" s="37" t="str">
        <f t="shared" si="68"/>
        <v/>
      </c>
      <c r="CD40" s="37" t="str">
        <f t="shared" si="68"/>
        <v/>
      </c>
      <c r="CE40" s="37" t="str">
        <f t="shared" si="68"/>
        <v/>
      </c>
      <c r="CF40" s="37" t="str">
        <f t="shared" si="68"/>
        <v/>
      </c>
      <c r="CG40" s="37" t="str">
        <f t="shared" si="16"/>
        <v/>
      </c>
      <c r="CH40" s="37" t="str">
        <f t="shared" si="16"/>
        <v/>
      </c>
      <c r="CI40" s="37" t="str">
        <f t="shared" si="16"/>
        <v/>
      </c>
      <c r="CJ40" s="37" t="str">
        <f t="shared" si="16"/>
        <v/>
      </c>
      <c r="CK40" s="37" t="str">
        <f t="shared" si="16"/>
        <v/>
      </c>
      <c r="CL40" s="37" t="str">
        <f t="shared" si="70"/>
        <v/>
      </c>
      <c r="CM40" s="37" t="str">
        <f t="shared" si="70"/>
        <v/>
      </c>
      <c r="CN40" s="37" t="str">
        <f t="shared" si="70"/>
        <v/>
      </c>
      <c r="CO40" s="37" t="str">
        <f t="shared" si="70"/>
        <v/>
      </c>
      <c r="CP40" s="37" t="str">
        <f t="shared" si="70"/>
        <v/>
      </c>
      <c r="CQ40" s="37" t="str">
        <f t="shared" si="70"/>
        <v/>
      </c>
      <c r="CR40" s="37" t="str">
        <f t="shared" si="70"/>
        <v/>
      </c>
      <c r="CS40" s="37" t="str">
        <f t="shared" si="70"/>
        <v/>
      </c>
      <c r="CT40" s="37" t="str">
        <f t="shared" si="70"/>
        <v/>
      </c>
      <c r="CU40" s="37" t="str">
        <f t="shared" si="70"/>
        <v/>
      </c>
      <c r="CV40" s="37" t="str">
        <f t="shared" si="70"/>
        <v/>
      </c>
      <c r="CW40" s="37" t="str">
        <f t="shared" si="70"/>
        <v/>
      </c>
      <c r="CX40" s="37" t="str">
        <f t="shared" si="70"/>
        <v/>
      </c>
      <c r="CY40" s="37" t="str">
        <f t="shared" si="70"/>
        <v/>
      </c>
      <c r="CZ40" s="37" t="str">
        <f t="shared" si="70"/>
        <v/>
      </c>
      <c r="DA40" s="37" t="str">
        <f t="shared" si="70"/>
        <v/>
      </c>
      <c r="DB40" s="37" t="str">
        <f t="shared" si="70"/>
        <v/>
      </c>
      <c r="DC40" s="37" t="str">
        <f t="shared" si="70"/>
        <v/>
      </c>
      <c r="DD40" s="37" t="str">
        <f t="shared" si="70"/>
        <v/>
      </c>
      <c r="DE40" s="37" t="str">
        <f t="shared" si="70"/>
        <v/>
      </c>
      <c r="DF40" s="37" t="str">
        <f t="shared" si="70"/>
        <v/>
      </c>
      <c r="DG40" s="37" t="str">
        <f t="shared" si="70"/>
        <v/>
      </c>
      <c r="DH40" s="37" t="str">
        <f t="shared" si="70"/>
        <v/>
      </c>
      <c r="DI40" s="37" t="str">
        <f t="shared" si="70"/>
        <v/>
      </c>
      <c r="DJ40" s="37" t="str">
        <f t="shared" si="70"/>
        <v/>
      </c>
      <c r="DK40" s="37" t="str">
        <f t="shared" si="70"/>
        <v/>
      </c>
      <c r="DL40" s="37" t="str">
        <f t="shared" si="70"/>
        <v/>
      </c>
      <c r="DM40" s="37" t="str">
        <f t="shared" si="70"/>
        <v/>
      </c>
      <c r="DN40" s="37" t="str">
        <f t="shared" si="70"/>
        <v/>
      </c>
      <c r="DO40" s="37" t="str">
        <f t="shared" si="70"/>
        <v/>
      </c>
      <c r="DP40" s="37" t="str">
        <f t="shared" si="70"/>
        <v/>
      </c>
      <c r="DQ40" s="37" t="str">
        <f t="shared" si="70"/>
        <v/>
      </c>
      <c r="DR40" s="37" t="str">
        <f t="shared" si="70"/>
        <v/>
      </c>
      <c r="DS40" s="37" t="str">
        <f t="shared" si="70"/>
        <v/>
      </c>
      <c r="DT40" s="37" t="str">
        <f t="shared" si="70"/>
        <v/>
      </c>
      <c r="DU40" s="37" t="str">
        <f t="shared" si="70"/>
        <v/>
      </c>
      <c r="DV40" s="37" t="str">
        <f t="shared" si="70"/>
        <v/>
      </c>
      <c r="DW40" s="37" t="str">
        <f t="shared" si="70"/>
        <v/>
      </c>
      <c r="DX40" s="37" t="str">
        <f t="shared" si="70"/>
        <v/>
      </c>
      <c r="DY40" s="37" t="str">
        <f t="shared" si="70"/>
        <v/>
      </c>
      <c r="DZ40" s="37" t="str">
        <f t="shared" si="70"/>
        <v/>
      </c>
      <c r="EA40" s="37" t="str">
        <f t="shared" si="70"/>
        <v/>
      </c>
      <c r="EB40" s="37" t="str">
        <f t="shared" si="70"/>
        <v/>
      </c>
      <c r="EC40" s="37" t="str">
        <f t="shared" si="70"/>
        <v/>
      </c>
      <c r="ED40" s="37" t="str">
        <f t="shared" si="70"/>
        <v/>
      </c>
      <c r="EE40" s="37" t="str">
        <f t="shared" si="70"/>
        <v/>
      </c>
      <c r="EF40" s="37" t="str">
        <f t="shared" si="70"/>
        <v/>
      </c>
      <c r="EG40" s="37" t="str">
        <f t="shared" si="70"/>
        <v/>
      </c>
      <c r="EH40" s="37" t="str">
        <f t="shared" si="70"/>
        <v/>
      </c>
      <c r="EI40" s="37" t="str">
        <f t="shared" si="70"/>
        <v/>
      </c>
      <c r="EJ40" s="37" t="str">
        <f t="shared" si="70"/>
        <v/>
      </c>
      <c r="EK40" s="37" t="str">
        <f t="shared" si="70"/>
        <v/>
      </c>
      <c r="EL40" s="37" t="str">
        <f t="shared" si="70"/>
        <v/>
      </c>
      <c r="EM40" s="37" t="str">
        <f t="shared" si="70"/>
        <v/>
      </c>
      <c r="EN40" s="37" t="str">
        <f t="shared" si="70"/>
        <v/>
      </c>
      <c r="EO40" s="37" t="str">
        <f t="shared" si="70"/>
        <v/>
      </c>
      <c r="EP40" s="37" t="str">
        <f t="shared" si="70"/>
        <v/>
      </c>
      <c r="EQ40" s="37" t="str">
        <f t="shared" si="70"/>
        <v/>
      </c>
      <c r="ER40" s="37" t="str">
        <f t="shared" si="70"/>
        <v/>
      </c>
      <c r="ES40" s="37" t="str">
        <f t="shared" si="70"/>
        <v/>
      </c>
      <c r="ET40" s="37" t="str">
        <f t="shared" si="70"/>
        <v/>
      </c>
      <c r="EU40" s="37" t="str">
        <f t="shared" si="70"/>
        <v/>
      </c>
      <c r="EV40" s="37" t="str">
        <f t="shared" si="70"/>
        <v/>
      </c>
      <c r="EW40" s="37" t="str">
        <f t="shared" si="70"/>
        <v/>
      </c>
      <c r="EX40" s="37" t="str">
        <f t="shared" si="70"/>
        <v/>
      </c>
      <c r="EY40" s="37" t="str">
        <f t="shared" si="70"/>
        <v/>
      </c>
      <c r="EZ40" s="37" t="str">
        <f t="shared" si="70"/>
        <v/>
      </c>
      <c r="FA40" s="37" t="str">
        <f t="shared" si="70"/>
        <v/>
      </c>
      <c r="FB40" s="37" t="str">
        <f t="shared" si="70"/>
        <v/>
      </c>
      <c r="FC40" s="37" t="str">
        <f t="shared" si="70"/>
        <v/>
      </c>
      <c r="FD40" s="37" t="str">
        <f t="shared" si="70"/>
        <v/>
      </c>
      <c r="FE40" s="37" t="str">
        <f t="shared" si="70"/>
        <v/>
      </c>
      <c r="FF40" s="37" t="str">
        <f t="shared" si="70"/>
        <v/>
      </c>
      <c r="FG40" s="37" t="str">
        <f t="shared" si="70"/>
        <v/>
      </c>
      <c r="FH40" s="37" t="str">
        <f t="shared" si="70"/>
        <v/>
      </c>
      <c r="FI40" s="37" t="str">
        <f t="shared" si="70"/>
        <v/>
      </c>
      <c r="FJ40" s="37" t="str">
        <f t="shared" si="70"/>
        <v/>
      </c>
      <c r="FK40" s="37" t="str">
        <f t="shared" si="80"/>
        <v/>
      </c>
      <c r="FL40" s="37" t="str">
        <f t="shared" si="67"/>
        <v/>
      </c>
      <c r="FM40" s="37" t="str">
        <f t="shared" si="67"/>
        <v/>
      </c>
      <c r="FN40" s="37" t="str">
        <f t="shared" si="67"/>
        <v/>
      </c>
      <c r="FO40" s="37" t="str">
        <f t="shared" si="67"/>
        <v/>
      </c>
      <c r="FP40" s="37" t="str">
        <f t="shared" si="67"/>
        <v/>
      </c>
      <c r="FQ40" s="37" t="str">
        <f t="shared" si="67"/>
        <v/>
      </c>
      <c r="FR40" s="37" t="str">
        <f t="shared" si="47"/>
        <v/>
      </c>
      <c r="FS40" s="37" t="str">
        <f t="shared" si="67"/>
        <v/>
      </c>
      <c r="FT40" s="37" t="str">
        <f t="shared" si="67"/>
        <v/>
      </c>
      <c r="FU40" s="37" t="str">
        <f t="shared" si="67"/>
        <v/>
      </c>
      <c r="FV40" s="37" t="str">
        <f t="shared" si="67"/>
        <v/>
      </c>
      <c r="FW40" s="37" t="str">
        <f t="shared" si="67"/>
        <v/>
      </c>
      <c r="FX40" s="37" t="str">
        <f t="shared" si="67"/>
        <v/>
      </c>
      <c r="FY40" s="37" t="str">
        <f t="shared" si="67"/>
        <v/>
      </c>
      <c r="FZ40" s="37" t="str">
        <f t="shared" si="67"/>
        <v/>
      </c>
      <c r="GA40" s="37" t="str">
        <f t="shared" si="67"/>
        <v/>
      </c>
      <c r="GB40" s="37" t="str">
        <f t="shared" si="47"/>
        <v/>
      </c>
      <c r="GC40" s="37" t="str">
        <f t="shared" si="47"/>
        <v/>
      </c>
      <c r="GD40" s="37" t="str">
        <f t="shared" si="75"/>
        <v/>
      </c>
      <c r="GE40" s="37" t="str">
        <f t="shared" si="75"/>
        <v/>
      </c>
      <c r="GF40" s="37" t="str">
        <f t="shared" si="75"/>
        <v/>
      </c>
      <c r="GG40" s="37" t="str">
        <f t="shared" si="75"/>
        <v/>
      </c>
      <c r="GH40" s="37" t="str">
        <f t="shared" si="75"/>
        <v/>
      </c>
      <c r="GI40" s="37" t="str">
        <f t="shared" si="75"/>
        <v/>
      </c>
      <c r="GJ40" s="37" t="str">
        <f t="shared" si="75"/>
        <v/>
      </c>
      <c r="GK40" s="37" t="str">
        <f t="shared" si="75"/>
        <v/>
      </c>
      <c r="GL40" s="37" t="str">
        <f t="shared" si="75"/>
        <v/>
      </c>
      <c r="GM40" s="37" t="str">
        <f t="shared" si="75"/>
        <v/>
      </c>
      <c r="GN40" s="37" t="str">
        <f t="shared" si="75"/>
        <v/>
      </c>
      <c r="GO40" s="37" t="str">
        <f t="shared" si="75"/>
        <v/>
      </c>
      <c r="GP40" s="37" t="str">
        <f t="shared" si="75"/>
        <v/>
      </c>
      <c r="GQ40" s="37" t="str">
        <f t="shared" si="75"/>
        <v/>
      </c>
      <c r="GR40" s="37" t="str">
        <f t="shared" si="75"/>
        <v/>
      </c>
      <c r="GS40" s="37" t="str">
        <f t="shared" si="75"/>
        <v/>
      </c>
      <c r="GT40" s="37" t="str">
        <f t="shared" si="75"/>
        <v/>
      </c>
      <c r="GU40" s="37" t="str">
        <f t="shared" si="75"/>
        <v/>
      </c>
      <c r="GV40" s="37" t="str">
        <f t="shared" si="75"/>
        <v/>
      </c>
      <c r="GW40" s="37" t="str">
        <f t="shared" si="75"/>
        <v/>
      </c>
      <c r="GX40" s="37" t="str">
        <f t="shared" si="75"/>
        <v/>
      </c>
      <c r="GY40" s="1" t="s">
        <v>34</v>
      </c>
    </row>
    <row r="41" spans="1:207" x14ac:dyDescent="0.55000000000000004">
      <c r="A41" s="1"/>
      <c r="B41" s="34" t="s">
        <v>281</v>
      </c>
      <c r="C41" s="24"/>
      <c r="D41" s="24"/>
      <c r="E41" s="24" t="s">
        <v>279</v>
      </c>
      <c r="F41" s="33" t="s">
        <v>299</v>
      </c>
      <c r="G41" s="24" t="s">
        <v>279</v>
      </c>
      <c r="H41" s="30" t="str">
        <f t="shared" ca="1" si="79"/>
        <v>DelayComp</v>
      </c>
      <c r="I41" s="26"/>
      <c r="J41" s="27"/>
      <c r="K41" s="27"/>
      <c r="L41" s="27"/>
      <c r="M41" s="27" t="s">
        <v>288</v>
      </c>
      <c r="N41" s="27"/>
      <c r="O41" s="27"/>
      <c r="P41" s="27"/>
      <c r="Q41" s="27"/>
      <c r="R41" s="27"/>
      <c r="S41" s="27"/>
      <c r="T41" s="29"/>
      <c r="U41" s="29"/>
      <c r="V41" s="29">
        <v>44705</v>
      </c>
      <c r="W41" s="29">
        <v>44722</v>
      </c>
      <c r="X41" s="29">
        <v>44705</v>
      </c>
      <c r="Y41" s="29"/>
      <c r="Z41" s="23"/>
      <c r="AA41" s="37" t="str">
        <f t="shared" si="65"/>
        <v/>
      </c>
      <c r="AB41" s="37" t="str">
        <f t="shared" si="65"/>
        <v/>
      </c>
      <c r="AC41" s="37" t="str">
        <f t="shared" si="65"/>
        <v/>
      </c>
      <c r="AD41" s="37" t="str">
        <f t="shared" si="65"/>
        <v/>
      </c>
      <c r="AE41" s="37" t="str">
        <f t="shared" si="65"/>
        <v/>
      </c>
      <c r="AF41" s="37" t="str">
        <f t="shared" si="65"/>
        <v/>
      </c>
      <c r="AG41" s="37" t="str">
        <f t="shared" si="65"/>
        <v/>
      </c>
      <c r="AH41" s="37" t="str">
        <f t="shared" si="65"/>
        <v/>
      </c>
      <c r="AI41" s="37" t="str">
        <f t="shared" si="65"/>
        <v/>
      </c>
      <c r="AJ41" s="37" t="str">
        <f t="shared" si="65"/>
        <v/>
      </c>
      <c r="AK41" s="37" t="str">
        <f t="shared" si="65"/>
        <v/>
      </c>
      <c r="AL41" s="37" t="str">
        <f t="shared" si="65"/>
        <v/>
      </c>
      <c r="AM41" s="37" t="str">
        <f t="shared" si="65"/>
        <v/>
      </c>
      <c r="AN41" s="37" t="str">
        <f t="shared" si="65"/>
        <v/>
      </c>
      <c r="AO41" s="37" t="str">
        <f t="shared" si="65"/>
        <v/>
      </c>
      <c r="AP41" s="37" t="str">
        <f t="shared" si="65"/>
        <v/>
      </c>
      <c r="AQ41" s="37" t="str">
        <f t="shared" si="65"/>
        <v/>
      </c>
      <c r="AR41" s="37" t="str">
        <f t="shared" si="65"/>
        <v/>
      </c>
      <c r="AS41" s="37" t="str">
        <f t="shared" si="65"/>
        <v/>
      </c>
      <c r="AT41" s="37" t="str">
        <f t="shared" si="65"/>
        <v/>
      </c>
      <c r="AU41" s="37" t="str">
        <f t="shared" si="65"/>
        <v/>
      </c>
      <c r="AV41" s="37" t="str">
        <f t="shared" si="65"/>
        <v/>
      </c>
      <c r="AW41" s="37" t="str">
        <f t="shared" si="65"/>
        <v/>
      </c>
      <c r="AX41" s="37" t="str">
        <f t="shared" ref="AX41:BC41" si="81">IF(ISBLANK($X41),"",IF(AND($X41&lt;=AX$4,OR(ISBLANK($Y41),$Y41&gt;=AX$4)),IF($Y41&gt;=AX$4,"+",IF($X41=AX$4,"O",IF(AND($V41&lt;=AX$4,$W41&gt;=AX$4),"&gt;&gt;",""))),""))</f>
        <v/>
      </c>
      <c r="AY41" s="37" t="str">
        <f t="shared" si="81"/>
        <v/>
      </c>
      <c r="AZ41" s="37" t="str">
        <f t="shared" si="81"/>
        <v/>
      </c>
      <c r="BA41" s="37" t="str">
        <f t="shared" si="81"/>
        <v/>
      </c>
      <c r="BB41" s="37" t="str">
        <f t="shared" si="81"/>
        <v/>
      </c>
      <c r="BC41" s="37" t="str">
        <f t="shared" si="81"/>
        <v/>
      </c>
      <c r="BD41" s="37" t="str">
        <f t="shared" si="66"/>
        <v/>
      </c>
      <c r="BE41" s="37" t="str">
        <f t="shared" si="66"/>
        <v/>
      </c>
      <c r="BF41" s="37" t="str">
        <f t="shared" si="66"/>
        <v/>
      </c>
      <c r="BG41" s="37" t="str">
        <f t="shared" si="66"/>
        <v/>
      </c>
      <c r="BH41" s="37" t="str">
        <f t="shared" si="66"/>
        <v/>
      </c>
      <c r="BI41" s="37" t="str">
        <f t="shared" si="66"/>
        <v/>
      </c>
      <c r="BJ41" s="37" t="str">
        <f t="shared" si="66"/>
        <v/>
      </c>
      <c r="BK41" s="37" t="str">
        <f t="shared" si="66"/>
        <v/>
      </c>
      <c r="BL41" s="37" t="str">
        <f t="shared" si="66"/>
        <v/>
      </c>
      <c r="BM41" s="37" t="str">
        <f t="shared" si="66"/>
        <v/>
      </c>
      <c r="BN41" s="37" t="str">
        <f t="shared" si="66"/>
        <v/>
      </c>
      <c r="BO41" s="37" t="str">
        <f t="shared" si="66"/>
        <v/>
      </c>
      <c r="BP41" s="37" t="str">
        <f t="shared" si="66"/>
        <v/>
      </c>
      <c r="BQ41" s="37" t="str">
        <f t="shared" si="66"/>
        <v/>
      </c>
      <c r="BR41" s="37" t="str">
        <f t="shared" si="66"/>
        <v/>
      </c>
      <c r="BS41" s="37" t="str">
        <f t="shared" si="66"/>
        <v/>
      </c>
      <c r="BT41" s="37" t="str">
        <f t="shared" si="66"/>
        <v/>
      </c>
      <c r="BU41" s="37" t="str">
        <f t="shared" si="66"/>
        <v/>
      </c>
      <c r="BV41" s="37" t="str">
        <f t="shared" si="16"/>
        <v/>
      </c>
      <c r="BW41" s="37" t="str">
        <f t="shared" si="16"/>
        <v/>
      </c>
      <c r="BX41" s="37" t="str">
        <f t="shared" si="16"/>
        <v/>
      </c>
      <c r="BY41" s="37" t="str">
        <f t="shared" si="68"/>
        <v/>
      </c>
      <c r="BZ41" s="37" t="str">
        <f t="shared" si="68"/>
        <v/>
      </c>
      <c r="CA41" s="37" t="str">
        <f t="shared" si="68"/>
        <v/>
      </c>
      <c r="CB41" s="37" t="str">
        <f t="shared" si="68"/>
        <v/>
      </c>
      <c r="CC41" s="37" t="str">
        <f t="shared" si="68"/>
        <v/>
      </c>
      <c r="CD41" s="37" t="str">
        <f t="shared" si="68"/>
        <v/>
      </c>
      <c r="CE41" s="37" t="str">
        <f t="shared" si="68"/>
        <v/>
      </c>
      <c r="CF41" s="37" t="str">
        <f t="shared" si="68"/>
        <v/>
      </c>
      <c r="CG41" s="37" t="str">
        <f t="shared" si="16"/>
        <v/>
      </c>
      <c r="CH41" s="37" t="str">
        <f t="shared" si="16"/>
        <v/>
      </c>
      <c r="CI41" s="37" t="str">
        <f t="shared" si="16"/>
        <v/>
      </c>
      <c r="CJ41" s="37" t="str">
        <f t="shared" si="16"/>
        <v/>
      </c>
      <c r="CK41" s="37" t="str">
        <f t="shared" si="16"/>
        <v/>
      </c>
      <c r="CL41" s="37" t="str">
        <f t="shared" si="70"/>
        <v/>
      </c>
      <c r="CM41" s="37" t="str">
        <f t="shared" si="70"/>
        <v/>
      </c>
      <c r="CN41" s="37" t="str">
        <f t="shared" si="70"/>
        <v/>
      </c>
      <c r="CO41" s="37" t="str">
        <f t="shared" si="70"/>
        <v/>
      </c>
      <c r="CP41" s="37" t="str">
        <f t="shared" si="70"/>
        <v/>
      </c>
      <c r="CQ41" s="37" t="str">
        <f t="shared" si="70"/>
        <v/>
      </c>
      <c r="CR41" s="37" t="str">
        <f t="shared" si="70"/>
        <v/>
      </c>
      <c r="CS41" s="37" t="str">
        <f t="shared" si="70"/>
        <v/>
      </c>
      <c r="CT41" s="37" t="str">
        <f t="shared" si="70"/>
        <v/>
      </c>
      <c r="CU41" s="37" t="str">
        <f t="shared" si="70"/>
        <v/>
      </c>
      <c r="CV41" s="37" t="str">
        <f t="shared" si="70"/>
        <v/>
      </c>
      <c r="CW41" s="37" t="str">
        <f t="shared" ref="CW41:FK42" si="82">IF(ISBLANK($X41),"",IF(AND($X41&lt;=CW$4,OR(ISBLANK($Y41),$Y41&gt;=CW$4)),IF($Y41&gt;=CW$4,"+",IF($X41=CW$4,"O",IF(AND($V41&lt;=CW$4,$W41&gt;=CW$4),"&gt;&gt;",""))),""))</f>
        <v/>
      </c>
      <c r="CX41" s="37" t="str">
        <f t="shared" si="82"/>
        <v/>
      </c>
      <c r="CY41" s="37" t="str">
        <f t="shared" si="82"/>
        <v/>
      </c>
      <c r="CZ41" s="37" t="str">
        <f t="shared" si="82"/>
        <v/>
      </c>
      <c r="DA41" s="37" t="str">
        <f t="shared" si="82"/>
        <v/>
      </c>
      <c r="DB41" s="37" t="str">
        <f t="shared" si="82"/>
        <v/>
      </c>
      <c r="DC41" s="37" t="str">
        <f t="shared" si="82"/>
        <v/>
      </c>
      <c r="DD41" s="37" t="str">
        <f t="shared" si="82"/>
        <v/>
      </c>
      <c r="DE41" s="37" t="str">
        <f t="shared" si="82"/>
        <v/>
      </c>
      <c r="DF41" s="37" t="str">
        <f t="shared" si="82"/>
        <v/>
      </c>
      <c r="DG41" s="37" t="str">
        <f t="shared" si="82"/>
        <v/>
      </c>
      <c r="DH41" s="37" t="str">
        <f t="shared" si="82"/>
        <v/>
      </c>
      <c r="DI41" s="37" t="str">
        <f t="shared" si="82"/>
        <v/>
      </c>
      <c r="DJ41" s="37" t="str">
        <f t="shared" si="82"/>
        <v/>
      </c>
      <c r="DK41" s="37" t="str">
        <f t="shared" si="82"/>
        <v/>
      </c>
      <c r="DL41" s="37" t="str">
        <f t="shared" si="82"/>
        <v/>
      </c>
      <c r="DM41" s="37" t="str">
        <f t="shared" si="82"/>
        <v/>
      </c>
      <c r="DN41" s="37" t="str">
        <f t="shared" si="82"/>
        <v/>
      </c>
      <c r="DO41" s="37" t="str">
        <f t="shared" si="82"/>
        <v/>
      </c>
      <c r="DP41" s="37" t="str">
        <f t="shared" si="82"/>
        <v/>
      </c>
      <c r="DQ41" s="37" t="str">
        <f t="shared" si="82"/>
        <v/>
      </c>
      <c r="DR41" s="37" t="str">
        <f t="shared" si="82"/>
        <v/>
      </c>
      <c r="DS41" s="37" t="str">
        <f t="shared" si="82"/>
        <v/>
      </c>
      <c r="DT41" s="37" t="str">
        <f t="shared" si="82"/>
        <v/>
      </c>
      <c r="DU41" s="37" t="str">
        <f t="shared" si="82"/>
        <v/>
      </c>
      <c r="DV41" s="37" t="str">
        <f t="shared" si="82"/>
        <v/>
      </c>
      <c r="DW41" s="37" t="str">
        <f t="shared" si="82"/>
        <v/>
      </c>
      <c r="DX41" s="37" t="str">
        <f t="shared" si="82"/>
        <v/>
      </c>
      <c r="DY41" s="37" t="str">
        <f t="shared" si="82"/>
        <v/>
      </c>
      <c r="DZ41" s="37" t="str">
        <f t="shared" si="82"/>
        <v/>
      </c>
      <c r="EA41" s="37" t="str">
        <f t="shared" si="82"/>
        <v/>
      </c>
      <c r="EB41" s="37" t="str">
        <f t="shared" si="82"/>
        <v/>
      </c>
      <c r="EC41" s="37" t="str">
        <f t="shared" si="82"/>
        <v/>
      </c>
      <c r="ED41" s="37" t="str">
        <f t="shared" si="82"/>
        <v/>
      </c>
      <c r="EE41" s="37" t="str">
        <f t="shared" si="82"/>
        <v/>
      </c>
      <c r="EF41" s="37" t="str">
        <f t="shared" si="82"/>
        <v/>
      </c>
      <c r="EG41" s="37" t="str">
        <f t="shared" si="82"/>
        <v/>
      </c>
      <c r="EH41" s="37" t="str">
        <f t="shared" si="82"/>
        <v/>
      </c>
      <c r="EI41" s="37" t="str">
        <f t="shared" si="82"/>
        <v/>
      </c>
      <c r="EJ41" s="37" t="str">
        <f t="shared" si="82"/>
        <v/>
      </c>
      <c r="EK41" s="37" t="str">
        <f t="shared" si="82"/>
        <v/>
      </c>
      <c r="EL41" s="37" t="str">
        <f t="shared" si="82"/>
        <v/>
      </c>
      <c r="EM41" s="37" t="str">
        <f t="shared" si="82"/>
        <v/>
      </c>
      <c r="EN41" s="37" t="str">
        <f t="shared" si="82"/>
        <v/>
      </c>
      <c r="EO41" s="37" t="str">
        <f t="shared" si="82"/>
        <v/>
      </c>
      <c r="EP41" s="37" t="str">
        <f t="shared" si="82"/>
        <v/>
      </c>
      <c r="EQ41" s="37" t="str">
        <f t="shared" si="82"/>
        <v/>
      </c>
      <c r="ER41" s="37" t="str">
        <f t="shared" si="82"/>
        <v/>
      </c>
      <c r="ES41" s="37" t="str">
        <f t="shared" si="82"/>
        <v/>
      </c>
      <c r="ET41" s="37" t="str">
        <f t="shared" si="82"/>
        <v/>
      </c>
      <c r="EU41" s="37" t="str">
        <f t="shared" si="82"/>
        <v/>
      </c>
      <c r="EV41" s="37" t="str">
        <f t="shared" si="82"/>
        <v/>
      </c>
      <c r="EW41" s="37" t="str">
        <f t="shared" si="82"/>
        <v/>
      </c>
      <c r="EX41" s="37" t="str">
        <f t="shared" si="82"/>
        <v/>
      </c>
      <c r="EY41" s="37" t="str">
        <f t="shared" si="82"/>
        <v/>
      </c>
      <c r="EZ41" s="37" t="str">
        <f t="shared" si="82"/>
        <v/>
      </c>
      <c r="FA41" s="37" t="str">
        <f t="shared" si="82"/>
        <v/>
      </c>
      <c r="FB41" s="37" t="str">
        <f t="shared" si="82"/>
        <v/>
      </c>
      <c r="FC41" s="37" t="str">
        <f t="shared" si="82"/>
        <v/>
      </c>
      <c r="FD41" s="37" t="str">
        <f t="shared" si="82"/>
        <v/>
      </c>
      <c r="FE41" s="37" t="str">
        <f t="shared" si="82"/>
        <v/>
      </c>
      <c r="FF41" s="37" t="str">
        <f t="shared" si="82"/>
        <v/>
      </c>
      <c r="FG41" s="37" t="str">
        <f t="shared" si="82"/>
        <v/>
      </c>
      <c r="FH41" s="37" t="str">
        <f t="shared" si="82"/>
        <v/>
      </c>
      <c r="FI41" s="37" t="str">
        <f t="shared" si="82"/>
        <v/>
      </c>
      <c r="FJ41" s="37" t="str">
        <f t="shared" si="82"/>
        <v/>
      </c>
      <c r="FK41" s="37" t="str">
        <f t="shared" si="82"/>
        <v/>
      </c>
      <c r="FL41" s="37" t="str">
        <f t="shared" si="67"/>
        <v/>
      </c>
      <c r="FM41" s="37" t="str">
        <f t="shared" si="67"/>
        <v/>
      </c>
      <c r="FN41" s="37" t="str">
        <f t="shared" si="67"/>
        <v/>
      </c>
      <c r="FO41" s="37" t="str">
        <f t="shared" si="67"/>
        <v/>
      </c>
      <c r="FP41" s="37" t="str">
        <f t="shared" si="67"/>
        <v/>
      </c>
      <c r="FQ41" s="37" t="str">
        <f t="shared" si="67"/>
        <v/>
      </c>
      <c r="FR41" s="37" t="str">
        <f t="shared" si="67"/>
        <v/>
      </c>
      <c r="FS41" s="37" t="str">
        <f t="shared" si="67"/>
        <v/>
      </c>
      <c r="FT41" s="37" t="str">
        <f t="shared" si="67"/>
        <v/>
      </c>
      <c r="FU41" s="37" t="str">
        <f t="shared" si="67"/>
        <v/>
      </c>
      <c r="FV41" s="37" t="str">
        <f t="shared" si="67"/>
        <v/>
      </c>
      <c r="FW41" s="37" t="str">
        <f t="shared" si="67"/>
        <v/>
      </c>
      <c r="FX41" s="37" t="str">
        <f t="shared" si="67"/>
        <v/>
      </c>
      <c r="FY41" s="37" t="str">
        <f t="shared" si="67"/>
        <v/>
      </c>
      <c r="FZ41" s="37" t="str">
        <f t="shared" si="67"/>
        <v/>
      </c>
      <c r="GA41" s="37" t="str">
        <f t="shared" si="67"/>
        <v/>
      </c>
      <c r="GB41" s="37" t="str">
        <f t="shared" si="47"/>
        <v/>
      </c>
      <c r="GC41" s="37" t="str">
        <f t="shared" si="47"/>
        <v/>
      </c>
      <c r="GD41" s="37" t="str">
        <f t="shared" si="75"/>
        <v/>
      </c>
      <c r="GE41" s="37" t="str">
        <f t="shared" si="75"/>
        <v/>
      </c>
      <c r="GF41" s="37" t="str">
        <f t="shared" si="75"/>
        <v/>
      </c>
      <c r="GG41" s="37" t="str">
        <f t="shared" si="75"/>
        <v/>
      </c>
      <c r="GH41" s="37" t="str">
        <f t="shared" si="75"/>
        <v/>
      </c>
      <c r="GI41" s="37" t="str">
        <f t="shared" si="75"/>
        <v/>
      </c>
      <c r="GJ41" s="37" t="str">
        <f t="shared" si="75"/>
        <v/>
      </c>
      <c r="GK41" s="37" t="str">
        <f t="shared" si="75"/>
        <v/>
      </c>
      <c r="GL41" s="37" t="str">
        <f t="shared" si="75"/>
        <v/>
      </c>
      <c r="GM41" s="37" t="str">
        <f t="shared" si="75"/>
        <v/>
      </c>
      <c r="GN41" s="37" t="str">
        <f t="shared" si="75"/>
        <v/>
      </c>
      <c r="GO41" s="37" t="str">
        <f t="shared" si="75"/>
        <v/>
      </c>
      <c r="GP41" s="37" t="str">
        <f t="shared" si="75"/>
        <v/>
      </c>
      <c r="GQ41" s="37" t="str">
        <f t="shared" si="75"/>
        <v/>
      </c>
      <c r="GR41" s="37" t="str">
        <f t="shared" si="75"/>
        <v/>
      </c>
      <c r="GS41" s="37" t="str">
        <f t="shared" si="75"/>
        <v/>
      </c>
      <c r="GT41" s="37" t="str">
        <f t="shared" si="75"/>
        <v/>
      </c>
      <c r="GU41" s="37" t="str">
        <f t="shared" si="75"/>
        <v/>
      </c>
      <c r="GV41" s="37" t="str">
        <f t="shared" si="75"/>
        <v/>
      </c>
      <c r="GW41" s="37" t="str">
        <f t="shared" si="75"/>
        <v/>
      </c>
      <c r="GX41" s="37" t="str">
        <f t="shared" si="75"/>
        <v/>
      </c>
      <c r="GY41" s="1" t="s">
        <v>34</v>
      </c>
    </row>
    <row r="42" spans="1:207" x14ac:dyDescent="0.55000000000000004">
      <c r="A42" s="1"/>
      <c r="B42" s="34" t="s">
        <v>282</v>
      </c>
      <c r="C42" s="24"/>
      <c r="D42" s="24"/>
      <c r="E42" s="24" t="s">
        <v>279</v>
      </c>
      <c r="F42" s="33" t="s">
        <v>300</v>
      </c>
      <c r="G42" s="24" t="s">
        <v>279</v>
      </c>
      <c r="H42" s="30" t="str">
        <f t="shared" ca="1" si="79"/>
        <v>DelayComp</v>
      </c>
      <c r="I42" s="26"/>
      <c r="J42" s="27"/>
      <c r="K42" s="27"/>
      <c r="L42" s="27"/>
      <c r="M42" s="27" t="s">
        <v>301</v>
      </c>
      <c r="N42" s="27"/>
      <c r="O42" s="27"/>
      <c r="P42" s="27"/>
      <c r="Q42" s="27"/>
      <c r="R42" s="27"/>
      <c r="S42" s="27"/>
      <c r="T42" s="29"/>
      <c r="U42" s="29"/>
      <c r="V42" s="29">
        <v>44725</v>
      </c>
      <c r="W42" s="29">
        <v>44727</v>
      </c>
      <c r="X42" s="29"/>
      <c r="Y42" s="29"/>
      <c r="Z42" s="23"/>
      <c r="AA42" s="37" t="str">
        <f t="shared" ref="AA42:BC42" si="83">IF(ISBLANK($X42),"",IF(AND($X42&lt;=AA$4,OR(ISBLANK($Y42),$Y42&gt;=AA$4)),IF($Y42&gt;=AA$4,"+",IF($X42=AA$4,"O",IF(AND($V42&lt;=AA$4,$W42&gt;=AA$4),"&gt;&gt;",""))),""))</f>
        <v/>
      </c>
      <c r="AB42" s="37" t="str">
        <f t="shared" si="83"/>
        <v/>
      </c>
      <c r="AC42" s="37" t="str">
        <f t="shared" si="83"/>
        <v/>
      </c>
      <c r="AD42" s="37" t="str">
        <f t="shared" si="83"/>
        <v/>
      </c>
      <c r="AE42" s="37" t="str">
        <f t="shared" si="83"/>
        <v/>
      </c>
      <c r="AF42" s="37" t="str">
        <f t="shared" si="83"/>
        <v/>
      </c>
      <c r="AG42" s="37" t="str">
        <f t="shared" si="83"/>
        <v/>
      </c>
      <c r="AH42" s="37" t="str">
        <f t="shared" si="83"/>
        <v/>
      </c>
      <c r="AI42" s="37" t="str">
        <f t="shared" si="83"/>
        <v/>
      </c>
      <c r="AJ42" s="37" t="str">
        <f t="shared" si="83"/>
        <v/>
      </c>
      <c r="AK42" s="37" t="str">
        <f t="shared" si="83"/>
        <v/>
      </c>
      <c r="AL42" s="37" t="str">
        <f t="shared" si="83"/>
        <v/>
      </c>
      <c r="AM42" s="37" t="str">
        <f t="shared" si="83"/>
        <v/>
      </c>
      <c r="AN42" s="37" t="str">
        <f t="shared" si="83"/>
        <v/>
      </c>
      <c r="AO42" s="37" t="str">
        <f t="shared" si="83"/>
        <v/>
      </c>
      <c r="AP42" s="37" t="str">
        <f t="shared" si="83"/>
        <v/>
      </c>
      <c r="AQ42" s="37" t="str">
        <f t="shared" si="83"/>
        <v/>
      </c>
      <c r="AR42" s="37" t="str">
        <f t="shared" si="83"/>
        <v/>
      </c>
      <c r="AS42" s="37" t="str">
        <f t="shared" si="83"/>
        <v/>
      </c>
      <c r="AT42" s="37" t="str">
        <f t="shared" si="83"/>
        <v/>
      </c>
      <c r="AU42" s="37" t="str">
        <f t="shared" si="83"/>
        <v/>
      </c>
      <c r="AV42" s="37" t="str">
        <f t="shared" si="83"/>
        <v/>
      </c>
      <c r="AW42" s="37" t="str">
        <f t="shared" si="83"/>
        <v/>
      </c>
      <c r="AX42" s="37" t="str">
        <f t="shared" si="83"/>
        <v/>
      </c>
      <c r="AY42" s="37" t="str">
        <f t="shared" si="83"/>
        <v/>
      </c>
      <c r="AZ42" s="37" t="str">
        <f t="shared" si="83"/>
        <v/>
      </c>
      <c r="BA42" s="37" t="str">
        <f t="shared" si="83"/>
        <v/>
      </c>
      <c r="BB42" s="37" t="str">
        <f t="shared" si="83"/>
        <v/>
      </c>
      <c r="BC42" s="37" t="str">
        <f t="shared" si="83"/>
        <v/>
      </c>
      <c r="BD42" s="37" t="str">
        <f t="shared" si="66"/>
        <v/>
      </c>
      <c r="BE42" s="37" t="str">
        <f t="shared" si="66"/>
        <v/>
      </c>
      <c r="BF42" s="37" t="str">
        <f t="shared" si="66"/>
        <v/>
      </c>
      <c r="BG42" s="37" t="str">
        <f t="shared" si="66"/>
        <v/>
      </c>
      <c r="BH42" s="37" t="str">
        <f t="shared" si="66"/>
        <v/>
      </c>
      <c r="BI42" s="37" t="str">
        <f t="shared" si="66"/>
        <v/>
      </c>
      <c r="BJ42" s="37" t="str">
        <f t="shared" si="66"/>
        <v/>
      </c>
      <c r="BK42" s="37" t="str">
        <f t="shared" si="66"/>
        <v/>
      </c>
      <c r="BL42" s="37" t="str">
        <f t="shared" si="66"/>
        <v/>
      </c>
      <c r="BM42" s="37" t="str">
        <f t="shared" si="66"/>
        <v/>
      </c>
      <c r="BN42" s="37" t="str">
        <f t="shared" si="66"/>
        <v/>
      </c>
      <c r="BO42" s="37" t="str">
        <f t="shared" si="66"/>
        <v/>
      </c>
      <c r="BP42" s="37" t="str">
        <f t="shared" si="66"/>
        <v/>
      </c>
      <c r="BQ42" s="37" t="str">
        <f t="shared" si="66"/>
        <v/>
      </c>
      <c r="BR42" s="37" t="str">
        <f t="shared" si="66"/>
        <v/>
      </c>
      <c r="BS42" s="37" t="str">
        <f t="shared" si="66"/>
        <v/>
      </c>
      <c r="BT42" s="37" t="str">
        <f t="shared" si="66"/>
        <v/>
      </c>
      <c r="BU42" s="37" t="str">
        <f t="shared" si="66"/>
        <v/>
      </c>
      <c r="BV42" s="37" t="str">
        <f t="shared" si="16"/>
        <v/>
      </c>
      <c r="BW42" s="37" t="str">
        <f t="shared" si="16"/>
        <v/>
      </c>
      <c r="BX42" s="37" t="str">
        <f t="shared" si="16"/>
        <v/>
      </c>
      <c r="BY42" s="37" t="str">
        <f t="shared" si="68"/>
        <v/>
      </c>
      <c r="BZ42" s="37" t="str">
        <f t="shared" si="68"/>
        <v/>
      </c>
      <c r="CA42" s="37" t="str">
        <f t="shared" si="68"/>
        <v/>
      </c>
      <c r="CB42" s="37" t="str">
        <f t="shared" si="68"/>
        <v/>
      </c>
      <c r="CC42" s="37" t="str">
        <f t="shared" si="68"/>
        <v/>
      </c>
      <c r="CD42" s="37" t="str">
        <f t="shared" si="68"/>
        <v/>
      </c>
      <c r="CE42" s="37" t="str">
        <f t="shared" si="68"/>
        <v/>
      </c>
      <c r="CF42" s="37" t="str">
        <f t="shared" si="68"/>
        <v/>
      </c>
      <c r="CG42" s="37" t="str">
        <f t="shared" si="16"/>
        <v/>
      </c>
      <c r="CH42" s="37" t="str">
        <f t="shared" si="16"/>
        <v/>
      </c>
      <c r="CI42" s="37" t="str">
        <f t="shared" si="16"/>
        <v/>
      </c>
      <c r="CJ42" s="37" t="str">
        <f t="shared" si="16"/>
        <v/>
      </c>
      <c r="CK42" s="37" t="str">
        <f t="shared" si="16"/>
        <v/>
      </c>
      <c r="CL42" s="37" t="str">
        <f t="shared" ref="CL42:CY42" si="84">IF(ISBLANK($X42),"",IF(AND($X42&lt;=CL$4,OR(ISBLANK($Y42),$Y42&gt;=CL$4)),IF($Y42&gt;=CL$4,"+",IF($X42=CL$4,"O",IF(AND($V42&lt;=CL$4,$W42&gt;=CL$4),"&gt;&gt;",""))),""))</f>
        <v/>
      </c>
      <c r="CM42" s="37" t="str">
        <f t="shared" si="84"/>
        <v/>
      </c>
      <c r="CN42" s="37" t="str">
        <f t="shared" si="84"/>
        <v/>
      </c>
      <c r="CO42" s="37" t="str">
        <f t="shared" si="84"/>
        <v/>
      </c>
      <c r="CP42" s="37" t="str">
        <f t="shared" si="84"/>
        <v/>
      </c>
      <c r="CQ42" s="37" t="str">
        <f t="shared" si="84"/>
        <v/>
      </c>
      <c r="CR42" s="37" t="str">
        <f t="shared" si="84"/>
        <v/>
      </c>
      <c r="CS42" s="37" t="str">
        <f t="shared" si="84"/>
        <v/>
      </c>
      <c r="CT42" s="37" t="str">
        <f t="shared" si="84"/>
        <v/>
      </c>
      <c r="CU42" s="37" t="str">
        <f t="shared" si="84"/>
        <v/>
      </c>
      <c r="CV42" s="37" t="str">
        <f t="shared" si="84"/>
        <v/>
      </c>
      <c r="CW42" s="37" t="str">
        <f t="shared" si="84"/>
        <v/>
      </c>
      <c r="CX42" s="37" t="str">
        <f t="shared" si="84"/>
        <v/>
      </c>
      <c r="CY42" s="37" t="str">
        <f t="shared" si="84"/>
        <v/>
      </c>
      <c r="CZ42" s="37" t="str">
        <f t="shared" si="82"/>
        <v/>
      </c>
      <c r="DA42" s="37" t="str">
        <f t="shared" si="82"/>
        <v/>
      </c>
      <c r="DB42" s="37" t="str">
        <f t="shared" si="82"/>
        <v/>
      </c>
      <c r="DC42" s="37" t="str">
        <f t="shared" si="82"/>
        <v/>
      </c>
      <c r="DD42" s="37" t="str">
        <f t="shared" si="82"/>
        <v/>
      </c>
      <c r="DE42" s="37" t="str">
        <f t="shared" si="82"/>
        <v/>
      </c>
      <c r="DF42" s="37" t="str">
        <f t="shared" si="82"/>
        <v/>
      </c>
      <c r="DG42" s="37" t="str">
        <f t="shared" si="82"/>
        <v/>
      </c>
      <c r="DH42" s="37" t="str">
        <f t="shared" si="82"/>
        <v/>
      </c>
      <c r="DI42" s="37" t="str">
        <f t="shared" si="82"/>
        <v/>
      </c>
      <c r="DJ42" s="37" t="str">
        <f t="shared" si="82"/>
        <v/>
      </c>
      <c r="DK42" s="37" t="str">
        <f t="shared" si="82"/>
        <v/>
      </c>
      <c r="DL42" s="37" t="str">
        <f t="shared" si="82"/>
        <v/>
      </c>
      <c r="DM42" s="37" t="str">
        <f t="shared" si="82"/>
        <v/>
      </c>
      <c r="DN42" s="37" t="str">
        <f t="shared" si="82"/>
        <v/>
      </c>
      <c r="DO42" s="37" t="str">
        <f t="shared" si="82"/>
        <v/>
      </c>
      <c r="DP42" s="37" t="str">
        <f t="shared" si="82"/>
        <v/>
      </c>
      <c r="DQ42" s="37" t="str">
        <f t="shared" si="82"/>
        <v/>
      </c>
      <c r="DR42" s="37" t="str">
        <f t="shared" si="82"/>
        <v/>
      </c>
      <c r="DS42" s="37" t="str">
        <f t="shared" si="82"/>
        <v/>
      </c>
      <c r="DT42" s="37" t="str">
        <f t="shared" si="82"/>
        <v/>
      </c>
      <c r="DU42" s="37" t="str">
        <f t="shared" si="82"/>
        <v/>
      </c>
      <c r="DV42" s="37" t="str">
        <f t="shared" si="82"/>
        <v/>
      </c>
      <c r="DW42" s="37" t="str">
        <f t="shared" si="82"/>
        <v/>
      </c>
      <c r="DX42" s="37" t="str">
        <f t="shared" si="82"/>
        <v/>
      </c>
      <c r="DY42" s="37" t="str">
        <f t="shared" si="82"/>
        <v/>
      </c>
      <c r="DZ42" s="37" t="str">
        <f t="shared" si="82"/>
        <v/>
      </c>
      <c r="EA42" s="37" t="str">
        <f t="shared" si="82"/>
        <v/>
      </c>
      <c r="EB42" s="37" t="str">
        <f t="shared" si="82"/>
        <v/>
      </c>
      <c r="EC42" s="37" t="str">
        <f t="shared" si="82"/>
        <v/>
      </c>
      <c r="ED42" s="37" t="str">
        <f t="shared" si="82"/>
        <v/>
      </c>
      <c r="EE42" s="37" t="str">
        <f t="shared" si="82"/>
        <v/>
      </c>
      <c r="EF42" s="37" t="str">
        <f t="shared" si="82"/>
        <v/>
      </c>
      <c r="EG42" s="37" t="str">
        <f t="shared" si="82"/>
        <v/>
      </c>
      <c r="EH42" s="37" t="str">
        <f t="shared" si="82"/>
        <v/>
      </c>
      <c r="EI42" s="37" t="str">
        <f t="shared" si="82"/>
        <v/>
      </c>
      <c r="EJ42" s="37" t="str">
        <f t="shared" si="82"/>
        <v/>
      </c>
      <c r="EK42" s="37" t="str">
        <f t="shared" si="82"/>
        <v/>
      </c>
      <c r="EL42" s="37" t="str">
        <f t="shared" si="82"/>
        <v/>
      </c>
      <c r="EM42" s="37" t="str">
        <f t="shared" si="82"/>
        <v/>
      </c>
      <c r="EN42" s="37" t="str">
        <f t="shared" si="82"/>
        <v/>
      </c>
      <c r="EO42" s="37" t="str">
        <f t="shared" si="82"/>
        <v/>
      </c>
      <c r="EP42" s="37" t="str">
        <f t="shared" si="82"/>
        <v/>
      </c>
      <c r="EQ42" s="37" t="str">
        <f t="shared" si="82"/>
        <v/>
      </c>
      <c r="ER42" s="37" t="str">
        <f t="shared" si="82"/>
        <v/>
      </c>
      <c r="ES42" s="37" t="str">
        <f t="shared" si="82"/>
        <v/>
      </c>
      <c r="ET42" s="37" t="str">
        <f t="shared" si="82"/>
        <v/>
      </c>
      <c r="EU42" s="37" t="str">
        <f t="shared" si="82"/>
        <v/>
      </c>
      <c r="EV42" s="37" t="str">
        <f t="shared" si="82"/>
        <v/>
      </c>
      <c r="EW42" s="37" t="str">
        <f t="shared" si="82"/>
        <v/>
      </c>
      <c r="EX42" s="37" t="str">
        <f t="shared" si="82"/>
        <v/>
      </c>
      <c r="EY42" s="37" t="str">
        <f t="shared" si="82"/>
        <v/>
      </c>
      <c r="EZ42" s="37" t="str">
        <f t="shared" si="82"/>
        <v/>
      </c>
      <c r="FA42" s="37" t="str">
        <f t="shared" si="82"/>
        <v/>
      </c>
      <c r="FB42" s="37" t="str">
        <f t="shared" si="82"/>
        <v/>
      </c>
      <c r="FC42" s="37" t="str">
        <f t="shared" si="82"/>
        <v/>
      </c>
      <c r="FD42" s="37" t="str">
        <f t="shared" si="82"/>
        <v/>
      </c>
      <c r="FE42" s="37" t="str">
        <f t="shared" si="82"/>
        <v/>
      </c>
      <c r="FF42" s="37" t="str">
        <f t="shared" si="82"/>
        <v/>
      </c>
      <c r="FG42" s="37" t="str">
        <f t="shared" si="82"/>
        <v/>
      </c>
      <c r="FH42" s="37" t="str">
        <f t="shared" si="82"/>
        <v/>
      </c>
      <c r="FI42" s="37" t="str">
        <f t="shared" si="82"/>
        <v/>
      </c>
      <c r="FJ42" s="37" t="str">
        <f t="shared" si="82"/>
        <v/>
      </c>
      <c r="FK42" s="37" t="str">
        <f t="shared" si="82"/>
        <v/>
      </c>
      <c r="FL42" s="37" t="str">
        <f t="shared" si="67"/>
        <v/>
      </c>
      <c r="FM42" s="37" t="str">
        <f t="shared" si="67"/>
        <v/>
      </c>
      <c r="FN42" s="37" t="str">
        <f t="shared" si="67"/>
        <v/>
      </c>
      <c r="FO42" s="37" t="str">
        <f t="shared" si="67"/>
        <v/>
      </c>
      <c r="FP42" s="37" t="str">
        <f t="shared" si="67"/>
        <v/>
      </c>
      <c r="FQ42" s="37" t="str">
        <f t="shared" si="67"/>
        <v/>
      </c>
      <c r="FR42" s="37" t="str">
        <f t="shared" si="67"/>
        <v/>
      </c>
      <c r="FS42" s="37" t="str">
        <f t="shared" si="67"/>
        <v/>
      </c>
      <c r="FT42" s="37" t="str">
        <f t="shared" si="67"/>
        <v/>
      </c>
      <c r="FU42" s="37" t="str">
        <f t="shared" si="67"/>
        <v/>
      </c>
      <c r="FV42" s="37" t="str">
        <f t="shared" si="67"/>
        <v/>
      </c>
      <c r="FW42" s="37" t="str">
        <f t="shared" si="67"/>
        <v/>
      </c>
      <c r="FX42" s="37" t="str">
        <f t="shared" si="67"/>
        <v/>
      </c>
      <c r="FY42" s="37" t="str">
        <f t="shared" si="67"/>
        <v/>
      </c>
      <c r="FZ42" s="37" t="str">
        <f t="shared" si="67"/>
        <v/>
      </c>
      <c r="GA42" s="37" t="str">
        <f t="shared" si="67"/>
        <v/>
      </c>
      <c r="GB42" s="37" t="str">
        <f t="shared" ref="GB42:GC42" si="85">IF(ISBLANK($X42),"",IF(AND($X42&lt;=GB$4,OR(ISBLANK($Y42),$Y42&gt;=GB$4)),IF($Y42&gt;=GB$4,"+",IF($X42=GB$4,"O",IF(AND($V42&lt;=GB$4,$W42&gt;=GB$4),"&gt;&gt;",""))),""))</f>
        <v/>
      </c>
      <c r="GC42" s="37" t="str">
        <f t="shared" si="85"/>
        <v/>
      </c>
      <c r="GD42" s="37" t="str">
        <f t="shared" si="75"/>
        <v/>
      </c>
      <c r="GE42" s="37" t="str">
        <f t="shared" si="75"/>
        <v/>
      </c>
      <c r="GF42" s="37" t="str">
        <f t="shared" si="75"/>
        <v/>
      </c>
      <c r="GG42" s="37" t="str">
        <f t="shared" si="75"/>
        <v/>
      </c>
      <c r="GH42" s="37" t="str">
        <f t="shared" si="75"/>
        <v/>
      </c>
      <c r="GI42" s="37" t="str">
        <f t="shared" si="75"/>
        <v/>
      </c>
      <c r="GJ42" s="37" t="str">
        <f t="shared" si="75"/>
        <v/>
      </c>
      <c r="GK42" s="37" t="str">
        <f t="shared" si="75"/>
        <v/>
      </c>
      <c r="GL42" s="37" t="str">
        <f t="shared" si="75"/>
        <v/>
      </c>
      <c r="GM42" s="37" t="str">
        <f t="shared" si="75"/>
        <v/>
      </c>
      <c r="GN42" s="37" t="str">
        <f t="shared" si="75"/>
        <v/>
      </c>
      <c r="GO42" s="37" t="str">
        <f t="shared" si="75"/>
        <v/>
      </c>
      <c r="GP42" s="37" t="str">
        <f t="shared" si="75"/>
        <v/>
      </c>
      <c r="GQ42" s="37" t="str">
        <f t="shared" si="75"/>
        <v/>
      </c>
      <c r="GR42" s="37" t="str">
        <f t="shared" si="75"/>
        <v/>
      </c>
      <c r="GS42" s="37" t="str">
        <f t="shared" si="75"/>
        <v/>
      </c>
      <c r="GT42" s="37" t="str">
        <f t="shared" si="75"/>
        <v/>
      </c>
      <c r="GU42" s="37" t="str">
        <f t="shared" si="75"/>
        <v/>
      </c>
      <c r="GV42" s="37" t="str">
        <f t="shared" si="75"/>
        <v/>
      </c>
      <c r="GW42" s="37" t="str">
        <f t="shared" si="75"/>
        <v/>
      </c>
      <c r="GX42" s="37" t="str">
        <f t="shared" si="75"/>
        <v/>
      </c>
      <c r="GY42" s="1" t="s">
        <v>34</v>
      </c>
    </row>
    <row r="43" spans="1:207" x14ac:dyDescent="0.55000000000000004">
      <c r="A43" s="1"/>
      <c r="B43" s="34"/>
      <c r="C43" s="24"/>
      <c r="D43" s="24"/>
      <c r="E43" s="24"/>
      <c r="F43" s="33"/>
      <c r="G43" s="28"/>
      <c r="H43" s="30" t="str">
        <f t="shared" si="12"/>
        <v>-</v>
      </c>
      <c r="I43" s="26"/>
      <c r="J43" s="27"/>
      <c r="K43" s="27"/>
      <c r="L43" s="27"/>
      <c r="M43" s="39"/>
      <c r="N43" s="27"/>
      <c r="O43" s="27"/>
      <c r="P43" s="27"/>
      <c r="Q43" s="27"/>
      <c r="R43" s="27"/>
      <c r="S43" s="27"/>
      <c r="T43" s="29"/>
      <c r="U43" s="29"/>
      <c r="V43" s="29"/>
      <c r="W43" s="29"/>
      <c r="X43" s="29"/>
      <c r="Y43" s="29"/>
      <c r="Z43" s="23"/>
      <c r="AA43" s="37" t="str">
        <f t="shared" si="13"/>
        <v/>
      </c>
      <c r="AB43" s="37" t="str">
        <f t="shared" si="13"/>
        <v/>
      </c>
      <c r="AC43" s="37" t="str">
        <f t="shared" si="13"/>
        <v/>
      </c>
      <c r="AD43" s="37" t="str">
        <f t="shared" si="13"/>
        <v/>
      </c>
      <c r="AE43" s="37" t="str">
        <f t="shared" si="13"/>
        <v/>
      </c>
      <c r="AF43" s="37" t="str">
        <f t="shared" si="13"/>
        <v/>
      </c>
      <c r="AG43" s="37" t="str">
        <f t="shared" si="13"/>
        <v/>
      </c>
      <c r="AH43" s="37" t="str">
        <f t="shared" si="13"/>
        <v/>
      </c>
      <c r="AI43" s="37" t="str">
        <f t="shared" si="13"/>
        <v/>
      </c>
      <c r="AJ43" s="37" t="str">
        <f t="shared" si="13"/>
        <v/>
      </c>
      <c r="AK43" s="37" t="str">
        <f t="shared" si="13"/>
        <v/>
      </c>
      <c r="AL43" s="37" t="str">
        <f t="shared" si="13"/>
        <v/>
      </c>
      <c r="AM43" s="37" t="str">
        <f t="shared" si="13"/>
        <v/>
      </c>
      <c r="AN43" s="37" t="str">
        <f t="shared" si="14"/>
        <v/>
      </c>
      <c r="AO43" s="37" t="str">
        <f t="shared" si="14"/>
        <v/>
      </c>
      <c r="AP43" s="37" t="str">
        <f t="shared" si="14"/>
        <v/>
      </c>
      <c r="AQ43" s="37" t="str">
        <f t="shared" si="14"/>
        <v/>
      </c>
      <c r="AR43" s="37" t="str">
        <f t="shared" si="14"/>
        <v/>
      </c>
      <c r="AS43" s="37" t="str">
        <f t="shared" si="14"/>
        <v/>
      </c>
      <c r="AT43" s="37" t="str">
        <f t="shared" si="14"/>
        <v/>
      </c>
      <c r="AU43" s="37" t="str">
        <f t="shared" si="14"/>
        <v/>
      </c>
      <c r="AV43" s="37" t="str">
        <f t="shared" si="14"/>
        <v/>
      </c>
      <c r="AW43" s="37" t="str">
        <f t="shared" si="14"/>
        <v/>
      </c>
      <c r="AX43" s="37" t="str">
        <f t="shared" si="14"/>
        <v/>
      </c>
      <c r="AY43" s="37" t="str">
        <f t="shared" si="14"/>
        <v/>
      </c>
      <c r="AZ43" s="37" t="str">
        <f t="shared" si="14"/>
        <v/>
      </c>
      <c r="BA43" s="37" t="str">
        <f t="shared" si="13"/>
        <v/>
      </c>
      <c r="BB43" s="37" t="str">
        <f t="shared" si="13"/>
        <v/>
      </c>
      <c r="BC43" s="37" t="str">
        <f t="shared" si="13"/>
        <v/>
      </c>
      <c r="BD43" s="37" t="str">
        <f t="shared" si="15"/>
        <v/>
      </c>
      <c r="BE43" s="37" t="str">
        <f t="shared" si="15"/>
        <v/>
      </c>
      <c r="BF43" s="37" t="str">
        <f t="shared" si="15"/>
        <v/>
      </c>
      <c r="BG43" s="37" t="str">
        <f t="shared" si="15"/>
        <v/>
      </c>
      <c r="BH43" s="37" t="str">
        <f t="shared" si="15"/>
        <v/>
      </c>
      <c r="BI43" s="37" t="str">
        <f t="shared" si="15"/>
        <v/>
      </c>
      <c r="BJ43" s="37" t="str">
        <f t="shared" si="15"/>
        <v/>
      </c>
      <c r="BK43" s="37" t="str">
        <f t="shared" si="15"/>
        <v/>
      </c>
      <c r="BL43" s="37" t="str">
        <f t="shared" si="15"/>
        <v/>
      </c>
      <c r="BM43" s="37" t="str">
        <f t="shared" si="15"/>
        <v/>
      </c>
      <c r="BN43" s="37" t="str">
        <f t="shared" si="15"/>
        <v/>
      </c>
      <c r="BO43" s="37" t="str">
        <f t="shared" si="15"/>
        <v/>
      </c>
      <c r="BP43" s="37" t="str">
        <f t="shared" si="15"/>
        <v/>
      </c>
      <c r="BQ43" s="37" t="str">
        <f t="shared" si="15"/>
        <v/>
      </c>
      <c r="BR43" s="37" t="str">
        <f t="shared" si="15"/>
        <v/>
      </c>
      <c r="BS43" s="37" t="str">
        <f t="shared" si="15"/>
        <v/>
      </c>
      <c r="BT43" s="37" t="str">
        <f t="shared" si="15"/>
        <v/>
      </c>
      <c r="BU43" s="37" t="str">
        <f t="shared" si="15"/>
        <v/>
      </c>
      <c r="BV43" s="37" t="str">
        <f t="shared" si="16"/>
        <v/>
      </c>
      <c r="BW43" s="37" t="str">
        <f t="shared" si="16"/>
        <v/>
      </c>
      <c r="BX43" s="37" t="str">
        <f t="shared" si="16"/>
        <v/>
      </c>
      <c r="BY43" s="37" t="str">
        <f t="shared" si="17"/>
        <v/>
      </c>
      <c r="BZ43" s="37" t="str">
        <f t="shared" si="17"/>
        <v/>
      </c>
      <c r="CA43" s="37" t="str">
        <f t="shared" si="17"/>
        <v/>
      </c>
      <c r="CB43" s="37" t="str">
        <f t="shared" si="17"/>
        <v/>
      </c>
      <c r="CC43" s="37" t="str">
        <f t="shared" si="17"/>
        <v/>
      </c>
      <c r="CD43" s="37" t="str">
        <f t="shared" si="17"/>
        <v/>
      </c>
      <c r="CE43" s="37" t="str">
        <f t="shared" si="17"/>
        <v/>
      </c>
      <c r="CF43" s="37" t="str">
        <f t="shared" si="17"/>
        <v/>
      </c>
      <c r="CG43" s="37" t="str">
        <f t="shared" si="16"/>
        <v/>
      </c>
      <c r="CH43" s="37" t="str">
        <f t="shared" si="16"/>
        <v/>
      </c>
      <c r="CI43" s="37" t="str">
        <f t="shared" si="16"/>
        <v/>
      </c>
      <c r="CJ43" s="37" t="str">
        <f t="shared" si="16"/>
        <v/>
      </c>
      <c r="CK43" s="37" t="str">
        <f t="shared" si="16"/>
        <v/>
      </c>
      <c r="CL43" s="37" t="str">
        <f t="shared" si="32"/>
        <v/>
      </c>
      <c r="CM43" s="37" t="str">
        <f t="shared" si="32"/>
        <v/>
      </c>
      <c r="CN43" s="37" t="str">
        <f t="shared" si="32"/>
        <v/>
      </c>
      <c r="CO43" s="37" t="str">
        <f t="shared" si="32"/>
        <v/>
      </c>
      <c r="CP43" s="37" t="str">
        <f t="shared" si="32"/>
        <v/>
      </c>
      <c r="CQ43" s="37" t="str">
        <f t="shared" si="32"/>
        <v/>
      </c>
      <c r="CR43" s="37" t="str">
        <f t="shared" si="32"/>
        <v/>
      </c>
      <c r="CS43" s="37" t="str">
        <f t="shared" si="32"/>
        <v/>
      </c>
      <c r="CT43" s="37" t="str">
        <f t="shared" si="32"/>
        <v/>
      </c>
      <c r="CU43" s="37" t="str">
        <f t="shared" si="32"/>
        <v/>
      </c>
      <c r="CV43" s="37" t="str">
        <f t="shared" si="32"/>
        <v/>
      </c>
      <c r="CW43" s="37" t="str">
        <f t="shared" si="32"/>
        <v/>
      </c>
      <c r="CX43" s="37" t="str">
        <f t="shared" si="32"/>
        <v/>
      </c>
      <c r="CY43" s="37" t="str">
        <f t="shared" si="32"/>
        <v/>
      </c>
      <c r="CZ43" s="37" t="str">
        <f t="shared" si="32"/>
        <v/>
      </c>
      <c r="DA43" s="37" t="str">
        <f t="shared" si="32"/>
        <v/>
      </c>
      <c r="DB43" s="37" t="str">
        <f t="shared" si="33"/>
        <v/>
      </c>
      <c r="DC43" s="37" t="str">
        <f t="shared" si="33"/>
        <v/>
      </c>
      <c r="DD43" s="37" t="str">
        <f t="shared" si="33"/>
        <v/>
      </c>
      <c r="DE43" s="37" t="str">
        <f t="shared" si="33"/>
        <v/>
      </c>
      <c r="DF43" s="37" t="str">
        <f t="shared" si="33"/>
        <v/>
      </c>
      <c r="DG43" s="37" t="str">
        <f t="shared" si="33"/>
        <v/>
      </c>
      <c r="DH43" s="37" t="str">
        <f t="shared" si="33"/>
        <v/>
      </c>
      <c r="DI43" s="37" t="str">
        <f t="shared" si="33"/>
        <v/>
      </c>
      <c r="DJ43" s="37" t="str">
        <f t="shared" si="33"/>
        <v/>
      </c>
      <c r="DK43" s="37" t="str">
        <f t="shared" si="33"/>
        <v/>
      </c>
      <c r="DL43" s="37" t="str">
        <f t="shared" si="33"/>
        <v/>
      </c>
      <c r="DM43" s="37" t="str">
        <f t="shared" si="33"/>
        <v/>
      </c>
      <c r="DN43" s="37" t="str">
        <f t="shared" si="33"/>
        <v/>
      </c>
      <c r="DO43" s="37" t="str">
        <f t="shared" si="33"/>
        <v/>
      </c>
      <c r="DP43" s="37" t="str">
        <f t="shared" si="33"/>
        <v/>
      </c>
      <c r="DQ43" s="37" t="str">
        <f t="shared" si="33"/>
        <v/>
      </c>
      <c r="DR43" s="37" t="str">
        <f t="shared" si="34"/>
        <v/>
      </c>
      <c r="DS43" s="37" t="str">
        <f t="shared" si="34"/>
        <v/>
      </c>
      <c r="DT43" s="37" t="str">
        <f t="shared" si="34"/>
        <v/>
      </c>
      <c r="DU43" s="37" t="str">
        <f t="shared" si="34"/>
        <v/>
      </c>
      <c r="DV43" s="37" t="str">
        <f t="shared" si="34"/>
        <v/>
      </c>
      <c r="DW43" s="37" t="str">
        <f t="shared" si="34"/>
        <v/>
      </c>
      <c r="DX43" s="37" t="str">
        <f t="shared" si="34"/>
        <v/>
      </c>
      <c r="DY43" s="37" t="str">
        <f t="shared" si="34"/>
        <v/>
      </c>
      <c r="DZ43" s="37" t="str">
        <f t="shared" si="34"/>
        <v/>
      </c>
      <c r="EA43" s="37" t="str">
        <f t="shared" si="34"/>
        <v/>
      </c>
      <c r="EB43" s="37" t="str">
        <f t="shared" si="34"/>
        <v/>
      </c>
      <c r="EC43" s="37" t="str">
        <f t="shared" si="34"/>
        <v/>
      </c>
      <c r="ED43" s="37" t="str">
        <f t="shared" si="34"/>
        <v/>
      </c>
      <c r="EE43" s="37" t="str">
        <f t="shared" si="34"/>
        <v/>
      </c>
      <c r="EF43" s="37" t="str">
        <f t="shared" si="34"/>
        <v/>
      </c>
      <c r="EG43" s="37" t="str">
        <f t="shared" si="34"/>
        <v/>
      </c>
      <c r="EH43" s="37" t="str">
        <f t="shared" si="35"/>
        <v/>
      </c>
      <c r="EI43" s="37" t="str">
        <f t="shared" si="35"/>
        <v/>
      </c>
      <c r="EJ43" s="37" t="str">
        <f t="shared" si="35"/>
        <v/>
      </c>
      <c r="EK43" s="37" t="str">
        <f t="shared" si="35"/>
        <v/>
      </c>
      <c r="EL43" s="37" t="str">
        <f t="shared" si="35"/>
        <v/>
      </c>
      <c r="EM43" s="37" t="str">
        <f t="shared" si="35"/>
        <v/>
      </c>
      <c r="EN43" s="37" t="str">
        <f t="shared" si="35"/>
        <v/>
      </c>
      <c r="EO43" s="37" t="str">
        <f t="shared" si="35"/>
        <v/>
      </c>
      <c r="EP43" s="37" t="str">
        <f t="shared" si="35"/>
        <v/>
      </c>
      <c r="EQ43" s="37" t="str">
        <f t="shared" si="35"/>
        <v/>
      </c>
      <c r="ER43" s="37" t="str">
        <f t="shared" si="35"/>
        <v/>
      </c>
      <c r="ES43" s="37" t="str">
        <f t="shared" si="35"/>
        <v/>
      </c>
      <c r="ET43" s="37" t="str">
        <f t="shared" si="35"/>
        <v/>
      </c>
      <c r="EU43" s="37" t="str">
        <f t="shared" si="35"/>
        <v/>
      </c>
      <c r="EV43" s="37" t="str">
        <f t="shared" si="35"/>
        <v/>
      </c>
      <c r="EW43" s="37" t="str">
        <f t="shared" si="35"/>
        <v/>
      </c>
      <c r="EX43" s="37" t="str">
        <f t="shared" si="58"/>
        <v/>
      </c>
      <c r="EY43" s="37" t="str">
        <f t="shared" si="58"/>
        <v/>
      </c>
      <c r="EZ43" s="37" t="str">
        <f t="shared" si="58"/>
        <v/>
      </c>
      <c r="FA43" s="37" t="str">
        <f t="shared" si="58"/>
        <v/>
      </c>
      <c r="FB43" s="37" t="str">
        <f t="shared" si="58"/>
        <v/>
      </c>
      <c r="FC43" s="37" t="str">
        <f t="shared" si="58"/>
        <v/>
      </c>
      <c r="FD43" s="37" t="str">
        <f t="shared" si="58"/>
        <v/>
      </c>
      <c r="FE43" s="37" t="str">
        <f t="shared" si="58"/>
        <v/>
      </c>
      <c r="FF43" s="37" t="str">
        <f t="shared" si="58"/>
        <v/>
      </c>
      <c r="FG43" s="37" t="str">
        <f t="shared" si="58"/>
        <v/>
      </c>
      <c r="FH43" s="37" t="str">
        <f t="shared" si="58"/>
        <v/>
      </c>
      <c r="FI43" s="37" t="str">
        <f t="shared" si="58"/>
        <v/>
      </c>
      <c r="FJ43" s="37" t="str">
        <f t="shared" si="58"/>
        <v/>
      </c>
      <c r="FK43" s="37" t="str">
        <f t="shared" si="58"/>
        <v/>
      </c>
      <c r="FL43" s="37" t="str">
        <f t="shared" si="58"/>
        <v/>
      </c>
      <c r="FM43" s="37" t="str">
        <f t="shared" si="58"/>
        <v/>
      </c>
      <c r="FN43" s="37" t="str">
        <f t="shared" si="47"/>
        <v/>
      </c>
      <c r="FO43" s="37" t="str">
        <f t="shared" si="47"/>
        <v/>
      </c>
      <c r="FP43" s="37" t="str">
        <f t="shared" si="47"/>
        <v/>
      </c>
      <c r="FQ43" s="37" t="str">
        <f t="shared" si="47"/>
        <v/>
      </c>
      <c r="FR43" s="37" t="str">
        <f t="shared" si="47"/>
        <v/>
      </c>
      <c r="FS43" s="37" t="str">
        <f t="shared" si="47"/>
        <v/>
      </c>
      <c r="FT43" s="37" t="str">
        <f t="shared" si="47"/>
        <v/>
      </c>
      <c r="FU43" s="37" t="str">
        <f t="shared" si="47"/>
        <v/>
      </c>
      <c r="FV43" s="37" t="str">
        <f t="shared" si="47"/>
        <v/>
      </c>
      <c r="FW43" s="37" t="str">
        <f t="shared" si="47"/>
        <v/>
      </c>
      <c r="FX43" s="37" t="str">
        <f t="shared" si="47"/>
        <v/>
      </c>
      <c r="FY43" s="37" t="str">
        <f t="shared" si="48"/>
        <v/>
      </c>
      <c r="FZ43" s="37" t="str">
        <f t="shared" si="48"/>
        <v/>
      </c>
      <c r="GA43" s="37" t="str">
        <f t="shared" si="48"/>
        <v/>
      </c>
      <c r="GB43" s="37" t="str">
        <f t="shared" si="48"/>
        <v/>
      </c>
      <c r="GC43" s="37" t="str">
        <f t="shared" si="48"/>
        <v/>
      </c>
      <c r="GD43" s="37" t="str">
        <f t="shared" si="48"/>
        <v/>
      </c>
      <c r="GE43" s="37" t="str">
        <f t="shared" si="48"/>
        <v/>
      </c>
      <c r="GF43" s="37" t="str">
        <f t="shared" si="48"/>
        <v/>
      </c>
      <c r="GG43" s="37" t="str">
        <f t="shared" si="48"/>
        <v/>
      </c>
      <c r="GH43" s="37" t="str">
        <f t="shared" si="48"/>
        <v/>
      </c>
      <c r="GI43" s="37" t="str">
        <f t="shared" si="48"/>
        <v/>
      </c>
      <c r="GJ43" s="37" t="str">
        <f t="shared" si="59"/>
        <v/>
      </c>
      <c r="GK43" s="37" t="str">
        <f t="shared" si="59"/>
        <v/>
      </c>
      <c r="GL43" s="37" t="str">
        <f t="shared" si="59"/>
        <v/>
      </c>
      <c r="GM43" s="37" t="str">
        <f t="shared" si="59"/>
        <v/>
      </c>
      <c r="GN43" s="37" t="str">
        <f t="shared" si="59"/>
        <v/>
      </c>
      <c r="GO43" s="37" t="str">
        <f t="shared" si="59"/>
        <v/>
      </c>
      <c r="GP43" s="37" t="str">
        <f t="shared" si="59"/>
        <v/>
      </c>
      <c r="GQ43" s="37" t="str">
        <f t="shared" si="59"/>
        <v/>
      </c>
      <c r="GR43" s="37" t="str">
        <f t="shared" si="59"/>
        <v/>
      </c>
      <c r="GS43" s="37" t="str">
        <f t="shared" si="59"/>
        <v/>
      </c>
      <c r="GT43" s="37" t="str">
        <f t="shared" si="59"/>
        <v/>
      </c>
      <c r="GU43" s="37" t="str">
        <f t="shared" si="59"/>
        <v/>
      </c>
      <c r="GV43" s="37" t="str">
        <f t="shared" si="59"/>
        <v/>
      </c>
      <c r="GW43" s="37" t="str">
        <f t="shared" si="59"/>
        <v/>
      </c>
      <c r="GX43" s="37" t="str">
        <f t="shared" si="59"/>
        <v/>
      </c>
      <c r="GY43" s="1" t="s">
        <v>49</v>
      </c>
    </row>
    <row r="44" spans="1:207" x14ac:dyDescent="0.55000000000000004">
      <c r="A44" s="1"/>
      <c r="B44" s="34"/>
      <c r="C44" s="24"/>
      <c r="D44" s="24"/>
      <c r="E44" s="24"/>
      <c r="F44" s="24"/>
      <c r="G44" s="28"/>
      <c r="H44" s="30" t="str">
        <f t="shared" si="12"/>
        <v>-</v>
      </c>
      <c r="I44" s="26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9"/>
      <c r="U44" s="29"/>
      <c r="V44" s="29"/>
      <c r="W44" s="29"/>
      <c r="X44" s="29"/>
      <c r="Y44" s="29"/>
      <c r="Z44" s="43"/>
      <c r="AA44" s="37" t="str">
        <f t="shared" ref="AA44:AJ44" si="86">IF(ISBLANK($X44),"",IF(AND($X44&lt;=AA$4,OR(ISBLANK($Y44),$Y44&gt;=AA$4)),IF($Y44&gt;=AA$4,"+",IF($X44=AA$4,"O",IF(AND($V44&lt;=AA$4,$W44&gt;=AA$4),"&gt;&gt;",""))),""))</f>
        <v/>
      </c>
      <c r="AB44" s="37" t="str">
        <f t="shared" si="86"/>
        <v/>
      </c>
      <c r="AC44" s="37" t="str">
        <f t="shared" si="86"/>
        <v/>
      </c>
      <c r="AD44" s="37" t="str">
        <f t="shared" si="86"/>
        <v/>
      </c>
      <c r="AE44" s="37" t="str">
        <f t="shared" si="86"/>
        <v/>
      </c>
      <c r="AF44" s="37" t="str">
        <f t="shared" si="86"/>
        <v/>
      </c>
      <c r="AG44" s="37" t="str">
        <f t="shared" si="86"/>
        <v/>
      </c>
      <c r="AH44" s="37" t="str">
        <f t="shared" si="86"/>
        <v/>
      </c>
      <c r="AI44" s="37" t="str">
        <f t="shared" si="86"/>
        <v/>
      </c>
      <c r="AJ44" s="37" t="str">
        <f t="shared" si="86"/>
        <v/>
      </c>
      <c r="AK44" s="37" t="str">
        <f t="shared" ref="AK44:BG44" si="87">IF(ISBLANK($X44),"",IF(AND($X44&lt;=AK$4,OR(ISBLANK($Y44),$Y44&gt;=AK$4)),IF($Y44&gt;=AK$4,"+",IF($X44=AK$4,"O",IF(AND($V44&lt;=AK$4,$W44&gt;=AK$4),"&gt;&gt;",""))),""))</f>
        <v/>
      </c>
      <c r="AL44" s="37" t="str">
        <f t="shared" si="87"/>
        <v/>
      </c>
      <c r="AM44" s="37" t="str">
        <f t="shared" si="87"/>
        <v/>
      </c>
      <c r="AN44" s="37" t="str">
        <f t="shared" si="87"/>
        <v/>
      </c>
      <c r="AO44" s="37" t="str">
        <f t="shared" si="87"/>
        <v/>
      </c>
      <c r="AP44" s="37" t="str">
        <f t="shared" si="87"/>
        <v/>
      </c>
      <c r="AQ44" s="37" t="str">
        <f t="shared" si="87"/>
        <v/>
      </c>
      <c r="AR44" s="37" t="str">
        <f t="shared" si="87"/>
        <v/>
      </c>
      <c r="AS44" s="37" t="str">
        <f t="shared" si="87"/>
        <v/>
      </c>
      <c r="AT44" s="37" t="str">
        <f t="shared" si="87"/>
        <v/>
      </c>
      <c r="AU44" s="37" t="str">
        <f t="shared" si="87"/>
        <v/>
      </c>
      <c r="AV44" s="37" t="str">
        <f t="shared" si="87"/>
        <v/>
      </c>
      <c r="AW44" s="37" t="str">
        <f t="shared" si="87"/>
        <v/>
      </c>
      <c r="AX44" s="37" t="str">
        <f t="shared" si="87"/>
        <v/>
      </c>
      <c r="AY44" s="37" t="str">
        <f t="shared" si="87"/>
        <v/>
      </c>
      <c r="AZ44" s="37" t="str">
        <f t="shared" si="87"/>
        <v/>
      </c>
      <c r="BA44" s="37" t="str">
        <f t="shared" si="87"/>
        <v/>
      </c>
      <c r="BB44" s="37" t="str">
        <f t="shared" si="87"/>
        <v/>
      </c>
      <c r="BC44" s="37" t="str">
        <f t="shared" si="87"/>
        <v/>
      </c>
      <c r="BD44" s="37" t="str">
        <f t="shared" si="87"/>
        <v/>
      </c>
      <c r="BE44" s="37" t="str">
        <f t="shared" si="87"/>
        <v/>
      </c>
      <c r="BF44" s="37" t="str">
        <f t="shared" si="87"/>
        <v/>
      </c>
      <c r="BG44" s="37" t="str">
        <f t="shared" si="87"/>
        <v/>
      </c>
      <c r="BH44" s="37" t="str">
        <f t="shared" ref="BH44:BV44" si="88">IF(ISBLANK($X44),"",IF(AND($X44&lt;=BH$4,OR(ISBLANK($Y44),$Y44&gt;=BH$4)),IF($Y44&gt;=BH$4,"+",IF($X44=BH$4,"O",IF(AND($V44&lt;=BH$4,$W44&gt;=BH$4),"&gt;&gt;",""))),""))</f>
        <v/>
      </c>
      <c r="BI44" s="37" t="str">
        <f t="shared" si="88"/>
        <v/>
      </c>
      <c r="BJ44" s="37" t="str">
        <f t="shared" si="88"/>
        <v/>
      </c>
      <c r="BK44" s="37" t="str">
        <f t="shared" si="88"/>
        <v/>
      </c>
      <c r="BL44" s="37" t="str">
        <f t="shared" si="88"/>
        <v/>
      </c>
      <c r="BM44" s="37" t="str">
        <f t="shared" si="88"/>
        <v/>
      </c>
      <c r="BN44" s="37" t="str">
        <f t="shared" si="88"/>
        <v/>
      </c>
      <c r="BO44" s="37" t="str">
        <f t="shared" si="88"/>
        <v/>
      </c>
      <c r="BP44" s="37" t="str">
        <f t="shared" si="88"/>
        <v/>
      </c>
      <c r="BQ44" s="37" t="str">
        <f t="shared" si="88"/>
        <v/>
      </c>
      <c r="BR44" s="37" t="str">
        <f t="shared" si="88"/>
        <v/>
      </c>
      <c r="BS44" s="37" t="str">
        <f t="shared" si="88"/>
        <v/>
      </c>
      <c r="BT44" s="37" t="str">
        <f t="shared" si="88"/>
        <v/>
      </c>
      <c r="BU44" s="37" t="str">
        <f t="shared" si="88"/>
        <v/>
      </c>
      <c r="BV44" s="37" t="str">
        <f t="shared" si="88"/>
        <v/>
      </c>
      <c r="BW44" s="37" t="str">
        <f t="shared" ref="BW44:CF44" si="89">IF(ISBLANK($X44),"",IF(AND($X44&lt;=BW$4,OR(ISBLANK($Y44),$Y44&gt;=BW$4)),IF($Y44&gt;=BW$4,"+",IF($X44=BW$4,"O",IF(AND($V44&lt;=BW$4,$W44&gt;=BW$4),"&gt;&gt;",""))),""))</f>
        <v/>
      </c>
      <c r="BX44" s="37" t="str">
        <f t="shared" si="89"/>
        <v/>
      </c>
      <c r="BY44" s="37" t="str">
        <f t="shared" si="89"/>
        <v/>
      </c>
      <c r="BZ44" s="37" t="str">
        <f t="shared" si="89"/>
        <v/>
      </c>
      <c r="CA44" s="37" t="str">
        <f t="shared" si="89"/>
        <v/>
      </c>
      <c r="CB44" s="37" t="str">
        <f t="shared" si="89"/>
        <v/>
      </c>
      <c r="CC44" s="37" t="str">
        <f t="shared" si="89"/>
        <v/>
      </c>
      <c r="CD44" s="37" t="str">
        <f t="shared" si="89"/>
        <v/>
      </c>
      <c r="CE44" s="37" t="str">
        <f t="shared" si="89"/>
        <v/>
      </c>
      <c r="CF44" s="37" t="str">
        <f t="shared" si="89"/>
        <v/>
      </c>
      <c r="CG44" s="37" t="str">
        <f t="shared" ref="CG44:CK44" si="90">IF(ISBLANK($X44),"",IF(AND($X44&lt;=CG$4,OR(ISBLANK($Y44),$Y44&gt;=CG$4)),IF($Y44&gt;=CG$4,"+",IF($X44=CG$4,"O",IF(AND($V44&lt;=CG$4,$W44&gt;=CG$4),"&gt;&gt;",""))),""))</f>
        <v/>
      </c>
      <c r="CH44" s="37" t="str">
        <f t="shared" si="90"/>
        <v/>
      </c>
      <c r="CI44" s="37" t="str">
        <f t="shared" si="90"/>
        <v/>
      </c>
      <c r="CJ44" s="37" t="str">
        <f t="shared" si="90"/>
        <v/>
      </c>
      <c r="CK44" s="37" t="str">
        <f t="shared" si="90"/>
        <v/>
      </c>
      <c r="CL44" s="37" t="str">
        <f t="shared" si="32"/>
        <v/>
      </c>
      <c r="CM44" s="37" t="str">
        <f t="shared" si="32"/>
        <v/>
      </c>
      <c r="CN44" s="37" t="str">
        <f t="shared" si="32"/>
        <v/>
      </c>
      <c r="CO44" s="37" t="str">
        <f t="shared" si="32"/>
        <v/>
      </c>
      <c r="CP44" s="37" t="str">
        <f t="shared" si="32"/>
        <v/>
      </c>
      <c r="CQ44" s="37" t="str">
        <f t="shared" si="32"/>
        <v/>
      </c>
      <c r="CR44" s="37" t="str">
        <f t="shared" si="32"/>
        <v/>
      </c>
      <c r="CS44" s="37" t="str">
        <f t="shared" si="32"/>
        <v/>
      </c>
      <c r="CT44" s="37" t="str">
        <f t="shared" si="32"/>
        <v/>
      </c>
      <c r="CU44" s="37" t="str">
        <f t="shared" si="32"/>
        <v/>
      </c>
      <c r="CV44" s="37" t="str">
        <f t="shared" si="32"/>
        <v/>
      </c>
      <c r="CW44" s="37" t="str">
        <f t="shared" si="32"/>
        <v/>
      </c>
      <c r="CX44" s="37" t="str">
        <f t="shared" si="32"/>
        <v/>
      </c>
      <c r="CY44" s="37" t="str">
        <f t="shared" si="32"/>
        <v/>
      </c>
      <c r="CZ44" s="37" t="str">
        <f t="shared" si="32"/>
        <v/>
      </c>
      <c r="DA44" s="37" t="str">
        <f t="shared" si="32"/>
        <v/>
      </c>
      <c r="DB44" s="37" t="str">
        <f t="shared" si="33"/>
        <v/>
      </c>
      <c r="DC44" s="37" t="str">
        <f t="shared" si="33"/>
        <v/>
      </c>
      <c r="DD44" s="37" t="str">
        <f t="shared" si="33"/>
        <v/>
      </c>
      <c r="DE44" s="37" t="str">
        <f t="shared" si="33"/>
        <v/>
      </c>
      <c r="DF44" s="37" t="str">
        <f t="shared" si="33"/>
        <v/>
      </c>
      <c r="DG44" s="37" t="str">
        <f t="shared" si="33"/>
        <v/>
      </c>
      <c r="DH44" s="37" t="str">
        <f t="shared" si="33"/>
        <v/>
      </c>
      <c r="DI44" s="37" t="str">
        <f t="shared" si="33"/>
        <v/>
      </c>
      <c r="DJ44" s="37" t="str">
        <f t="shared" si="33"/>
        <v/>
      </c>
      <c r="DK44" s="37" t="str">
        <f t="shared" si="33"/>
        <v/>
      </c>
      <c r="DL44" s="37" t="str">
        <f t="shared" si="33"/>
        <v/>
      </c>
      <c r="DM44" s="37" t="str">
        <f t="shared" si="33"/>
        <v/>
      </c>
      <c r="DN44" s="37" t="str">
        <f t="shared" si="33"/>
        <v/>
      </c>
      <c r="DO44" s="37" t="str">
        <f t="shared" si="33"/>
        <v/>
      </c>
      <c r="DP44" s="37" t="str">
        <f t="shared" si="33"/>
        <v/>
      </c>
      <c r="DQ44" s="37" t="str">
        <f t="shared" si="33"/>
        <v/>
      </c>
      <c r="DR44" s="37" t="str">
        <f t="shared" si="34"/>
        <v/>
      </c>
      <c r="DS44" s="37" t="str">
        <f t="shared" si="34"/>
        <v/>
      </c>
      <c r="DT44" s="37" t="str">
        <f t="shared" si="34"/>
        <v/>
      </c>
      <c r="DU44" s="37" t="str">
        <f t="shared" si="34"/>
        <v/>
      </c>
      <c r="DV44" s="37" t="str">
        <f t="shared" si="34"/>
        <v/>
      </c>
      <c r="DW44" s="37" t="str">
        <f t="shared" si="34"/>
        <v/>
      </c>
      <c r="DX44" s="37" t="str">
        <f t="shared" si="34"/>
        <v/>
      </c>
      <c r="DY44" s="37" t="str">
        <f t="shared" si="34"/>
        <v/>
      </c>
      <c r="DZ44" s="37" t="str">
        <f t="shared" si="34"/>
        <v/>
      </c>
      <c r="EA44" s="37" t="str">
        <f t="shared" si="34"/>
        <v/>
      </c>
      <c r="EB44" s="37" t="str">
        <f t="shared" si="34"/>
        <v/>
      </c>
      <c r="EC44" s="37" t="str">
        <f t="shared" si="34"/>
        <v/>
      </c>
      <c r="ED44" s="37" t="str">
        <f t="shared" si="34"/>
        <v/>
      </c>
      <c r="EE44" s="37" t="str">
        <f t="shared" si="34"/>
        <v/>
      </c>
      <c r="EF44" s="37" t="str">
        <f t="shared" si="34"/>
        <v/>
      </c>
      <c r="EG44" s="37" t="str">
        <f t="shared" si="34"/>
        <v/>
      </c>
      <c r="EH44" s="37" t="str">
        <f t="shared" si="35"/>
        <v/>
      </c>
      <c r="EI44" s="37" t="str">
        <f t="shared" si="35"/>
        <v/>
      </c>
      <c r="EJ44" s="37" t="str">
        <f t="shared" si="35"/>
        <v/>
      </c>
      <c r="EK44" s="37" t="str">
        <f t="shared" si="35"/>
        <v/>
      </c>
      <c r="EL44" s="37" t="str">
        <f t="shared" si="35"/>
        <v/>
      </c>
      <c r="EM44" s="37" t="str">
        <f t="shared" si="35"/>
        <v/>
      </c>
      <c r="EN44" s="37" t="str">
        <f t="shared" si="35"/>
        <v/>
      </c>
      <c r="EO44" s="37" t="str">
        <f t="shared" si="35"/>
        <v/>
      </c>
      <c r="EP44" s="37" t="str">
        <f t="shared" si="35"/>
        <v/>
      </c>
      <c r="EQ44" s="37" t="str">
        <f t="shared" si="35"/>
        <v/>
      </c>
      <c r="ER44" s="37" t="str">
        <f t="shared" si="35"/>
        <v/>
      </c>
      <c r="ES44" s="37" t="str">
        <f t="shared" si="35"/>
        <v/>
      </c>
      <c r="ET44" s="37" t="str">
        <f t="shared" si="35"/>
        <v/>
      </c>
      <c r="EU44" s="37" t="str">
        <f t="shared" si="35"/>
        <v/>
      </c>
      <c r="EV44" s="37" t="str">
        <f t="shared" si="35"/>
        <v/>
      </c>
      <c r="EW44" s="37" t="str">
        <f t="shared" si="35"/>
        <v/>
      </c>
      <c r="EX44" s="37" t="str">
        <f t="shared" si="58"/>
        <v/>
      </c>
      <c r="EY44" s="37" t="str">
        <f t="shared" si="58"/>
        <v/>
      </c>
      <c r="EZ44" s="37" t="str">
        <f t="shared" si="58"/>
        <v/>
      </c>
      <c r="FA44" s="37" t="str">
        <f t="shared" si="58"/>
        <v/>
      </c>
      <c r="FB44" s="37" t="str">
        <f t="shared" si="58"/>
        <v/>
      </c>
      <c r="FC44" s="37" t="str">
        <f t="shared" si="58"/>
        <v/>
      </c>
      <c r="FD44" s="37" t="str">
        <f t="shared" si="58"/>
        <v/>
      </c>
      <c r="FE44" s="37" t="str">
        <f t="shared" si="58"/>
        <v/>
      </c>
      <c r="FF44" s="37" t="str">
        <f t="shared" si="58"/>
        <v/>
      </c>
      <c r="FG44" s="37" t="str">
        <f t="shared" si="58"/>
        <v/>
      </c>
      <c r="FH44" s="37" t="str">
        <f t="shared" si="58"/>
        <v/>
      </c>
      <c r="FI44" s="37" t="str">
        <f t="shared" si="58"/>
        <v/>
      </c>
      <c r="FJ44" s="37" t="str">
        <f t="shared" si="58"/>
        <v/>
      </c>
      <c r="FK44" s="37" t="str">
        <f t="shared" si="58"/>
        <v/>
      </c>
      <c r="FL44" s="37" t="str">
        <f t="shared" si="58"/>
        <v/>
      </c>
      <c r="FM44" s="37" t="str">
        <f t="shared" si="58"/>
        <v/>
      </c>
      <c r="FN44" s="37" t="str">
        <f t="shared" si="47"/>
        <v/>
      </c>
      <c r="FO44" s="37" t="str">
        <f t="shared" si="47"/>
        <v/>
      </c>
      <c r="FP44" s="37" t="str">
        <f t="shared" si="47"/>
        <v/>
      </c>
      <c r="FQ44" s="37" t="str">
        <f t="shared" si="47"/>
        <v/>
      </c>
      <c r="FR44" s="37" t="str">
        <f t="shared" si="47"/>
        <v/>
      </c>
      <c r="FS44" s="37" t="str">
        <f t="shared" si="47"/>
        <v/>
      </c>
      <c r="FT44" s="37" t="str">
        <f t="shared" si="47"/>
        <v/>
      </c>
      <c r="FU44" s="37" t="str">
        <f t="shared" si="47"/>
        <v/>
      </c>
      <c r="FV44" s="37" t="str">
        <f t="shared" si="47"/>
        <v/>
      </c>
      <c r="FW44" s="37" t="str">
        <f t="shared" si="47"/>
        <v/>
      </c>
      <c r="FX44" s="37" t="str">
        <f t="shared" si="47"/>
        <v/>
      </c>
      <c r="FY44" s="37" t="str">
        <f t="shared" si="48"/>
        <v/>
      </c>
      <c r="FZ44" s="37" t="str">
        <f t="shared" si="48"/>
        <v/>
      </c>
      <c r="GA44" s="37" t="str">
        <f t="shared" si="48"/>
        <v/>
      </c>
      <c r="GB44" s="37" t="str">
        <f t="shared" si="48"/>
        <v/>
      </c>
      <c r="GC44" s="37" t="str">
        <f t="shared" si="48"/>
        <v/>
      </c>
      <c r="GD44" s="37" t="str">
        <f t="shared" si="48"/>
        <v/>
      </c>
      <c r="GE44" s="37" t="str">
        <f t="shared" si="48"/>
        <v/>
      </c>
      <c r="GF44" s="37" t="str">
        <f t="shared" si="48"/>
        <v/>
      </c>
      <c r="GG44" s="37" t="str">
        <f t="shared" si="48"/>
        <v/>
      </c>
      <c r="GH44" s="37" t="str">
        <f t="shared" si="48"/>
        <v/>
      </c>
      <c r="GI44" s="37" t="str">
        <f t="shared" si="48"/>
        <v/>
      </c>
      <c r="GJ44" s="37" t="str">
        <f t="shared" si="59"/>
        <v/>
      </c>
      <c r="GK44" s="37" t="str">
        <f t="shared" si="59"/>
        <v/>
      </c>
      <c r="GL44" s="37" t="str">
        <f t="shared" si="59"/>
        <v/>
      </c>
      <c r="GM44" s="37" t="str">
        <f t="shared" si="59"/>
        <v/>
      </c>
      <c r="GN44" s="37" t="str">
        <f t="shared" si="59"/>
        <v/>
      </c>
      <c r="GO44" s="37" t="str">
        <f t="shared" si="59"/>
        <v/>
      </c>
      <c r="GP44" s="37" t="str">
        <f t="shared" si="59"/>
        <v/>
      </c>
      <c r="GQ44" s="37" t="str">
        <f t="shared" si="59"/>
        <v/>
      </c>
      <c r="GR44" s="37" t="str">
        <f t="shared" si="59"/>
        <v/>
      </c>
      <c r="GS44" s="37" t="str">
        <f t="shared" si="59"/>
        <v/>
      </c>
      <c r="GT44" s="37" t="str">
        <f t="shared" si="59"/>
        <v/>
      </c>
      <c r="GU44" s="37" t="str">
        <f t="shared" si="59"/>
        <v/>
      </c>
      <c r="GV44" s="37" t="str">
        <f t="shared" si="59"/>
        <v/>
      </c>
      <c r="GW44" s="37" t="str">
        <f t="shared" si="59"/>
        <v/>
      </c>
      <c r="GX44" s="37" t="str">
        <f t="shared" si="59"/>
        <v/>
      </c>
      <c r="GY44" s="1" t="s">
        <v>49</v>
      </c>
    </row>
    <row r="45" spans="1:207" x14ac:dyDescent="0.55000000000000004">
      <c r="A45" s="1" t="s">
        <v>34</v>
      </c>
      <c r="B45" s="14" t="s">
        <v>34</v>
      </c>
      <c r="C45" s="1" t="s">
        <v>34</v>
      </c>
      <c r="D45" s="1" t="s">
        <v>34</v>
      </c>
      <c r="E45" s="1" t="s">
        <v>34</v>
      </c>
      <c r="F45" s="1" t="s">
        <v>34</v>
      </c>
      <c r="G45" s="1" t="s">
        <v>34</v>
      </c>
      <c r="H45" s="1" t="s">
        <v>34</v>
      </c>
      <c r="I45" s="1" t="s">
        <v>34</v>
      </c>
      <c r="J45" s="1" t="s">
        <v>34</v>
      </c>
      <c r="K45" s="1" t="s">
        <v>34</v>
      </c>
      <c r="L45" s="1" t="s">
        <v>34</v>
      </c>
      <c r="M45" s="1" t="s">
        <v>34</v>
      </c>
      <c r="N45" s="1" t="s">
        <v>34</v>
      </c>
      <c r="O45" s="1" t="s">
        <v>34</v>
      </c>
      <c r="P45" s="1" t="s">
        <v>34</v>
      </c>
      <c r="Q45" s="1" t="s">
        <v>34</v>
      </c>
      <c r="R45" s="1" t="s">
        <v>34</v>
      </c>
      <c r="S45" s="1" t="s">
        <v>34</v>
      </c>
      <c r="T45" s="1" t="s">
        <v>34</v>
      </c>
      <c r="U45" s="1" t="s">
        <v>34</v>
      </c>
      <c r="V45" s="1" t="s">
        <v>34</v>
      </c>
      <c r="W45" s="1" t="s">
        <v>34</v>
      </c>
      <c r="X45" s="1" t="s">
        <v>34</v>
      </c>
      <c r="Y45" s="1" t="s">
        <v>34</v>
      </c>
      <c r="Z45" s="1" t="s">
        <v>49</v>
      </c>
      <c r="AA45" s="1" t="s">
        <v>49</v>
      </c>
      <c r="AB45" s="1" t="s">
        <v>49</v>
      </c>
      <c r="AC45" s="1" t="s">
        <v>49</v>
      </c>
      <c r="AD45" s="1" t="s">
        <v>49</v>
      </c>
      <c r="AE45" s="1" t="s">
        <v>49</v>
      </c>
      <c r="AF45" s="1" t="s">
        <v>49</v>
      </c>
      <c r="AG45" s="1" t="s">
        <v>49</v>
      </c>
      <c r="AH45" s="1" t="s">
        <v>49</v>
      </c>
      <c r="AI45" s="1" t="s">
        <v>49</v>
      </c>
      <c r="AJ45" s="1" t="s">
        <v>49</v>
      </c>
      <c r="AK45" s="1" t="s">
        <v>49</v>
      </c>
      <c r="AL45" s="1" t="s">
        <v>49</v>
      </c>
      <c r="AM45" s="1" t="s">
        <v>49</v>
      </c>
      <c r="AN45" s="1" t="s">
        <v>49</v>
      </c>
      <c r="AO45" s="1" t="s">
        <v>49</v>
      </c>
      <c r="AP45" s="1" t="s">
        <v>49</v>
      </c>
      <c r="AQ45" s="1" t="s">
        <v>49</v>
      </c>
      <c r="AR45" s="1" t="s">
        <v>49</v>
      </c>
      <c r="AS45" s="1" t="s">
        <v>49</v>
      </c>
      <c r="AT45" s="1" t="s">
        <v>49</v>
      </c>
      <c r="AU45" s="1" t="s">
        <v>49</v>
      </c>
      <c r="AV45" s="1" t="s">
        <v>49</v>
      </c>
      <c r="AW45" s="1" t="s">
        <v>49</v>
      </c>
      <c r="AX45" s="1" t="s">
        <v>49</v>
      </c>
      <c r="AY45" s="1" t="s">
        <v>49</v>
      </c>
      <c r="AZ45" s="1" t="s">
        <v>49</v>
      </c>
      <c r="BA45" s="1" t="s">
        <v>49</v>
      </c>
      <c r="BB45" s="1" t="s">
        <v>49</v>
      </c>
      <c r="BC45" s="1" t="s">
        <v>49</v>
      </c>
      <c r="BD45" s="1" t="s">
        <v>49</v>
      </c>
      <c r="BE45" s="1" t="s">
        <v>49</v>
      </c>
      <c r="BF45" s="1" t="s">
        <v>49</v>
      </c>
      <c r="BG45" s="1" t="s">
        <v>49</v>
      </c>
      <c r="BH45" s="1" t="s">
        <v>49</v>
      </c>
      <c r="BI45" s="1" t="s">
        <v>49</v>
      </c>
      <c r="BJ45" s="1" t="s">
        <v>49</v>
      </c>
      <c r="BK45" s="1" t="s">
        <v>49</v>
      </c>
      <c r="BL45" s="1" t="s">
        <v>49</v>
      </c>
      <c r="BM45" s="1" t="s">
        <v>49</v>
      </c>
      <c r="BN45" s="1" t="s">
        <v>49</v>
      </c>
      <c r="BO45" s="1" t="s">
        <v>49</v>
      </c>
      <c r="BP45" s="1" t="s">
        <v>49</v>
      </c>
      <c r="BQ45" s="1" t="s">
        <v>49</v>
      </c>
      <c r="BR45" s="1" t="s">
        <v>49</v>
      </c>
      <c r="BS45" s="1" t="s">
        <v>49</v>
      </c>
      <c r="BT45" s="1" t="s">
        <v>49</v>
      </c>
      <c r="BU45" s="1" t="s">
        <v>49</v>
      </c>
      <c r="BV45" s="1" t="s">
        <v>49</v>
      </c>
      <c r="BW45" s="1" t="s">
        <v>49</v>
      </c>
      <c r="BX45" s="1" t="s">
        <v>49</v>
      </c>
      <c r="BY45" s="1" t="s">
        <v>49</v>
      </c>
      <c r="BZ45" s="1" t="s">
        <v>49</v>
      </c>
      <c r="CA45" s="1" t="s">
        <v>49</v>
      </c>
      <c r="CB45" s="1" t="s">
        <v>49</v>
      </c>
      <c r="CC45" s="1" t="s">
        <v>49</v>
      </c>
      <c r="CD45" s="1" t="s">
        <v>49</v>
      </c>
      <c r="CE45" s="1" t="s">
        <v>49</v>
      </c>
      <c r="CF45" s="1" t="s">
        <v>49</v>
      </c>
      <c r="CG45" s="1" t="s">
        <v>49</v>
      </c>
      <c r="CH45" s="1" t="s">
        <v>49</v>
      </c>
      <c r="CI45" s="1" t="s">
        <v>49</v>
      </c>
      <c r="CJ45" s="1" t="s">
        <v>49</v>
      </c>
      <c r="CK45" s="1" t="s">
        <v>49</v>
      </c>
      <c r="CL45" s="1" t="s">
        <v>49</v>
      </c>
      <c r="CM45" s="1" t="s">
        <v>49</v>
      </c>
      <c r="CN45" s="1" t="s">
        <v>49</v>
      </c>
      <c r="CO45" s="1" t="s">
        <v>49</v>
      </c>
      <c r="CP45" s="1" t="s">
        <v>49</v>
      </c>
      <c r="CQ45" s="1" t="s">
        <v>49</v>
      </c>
      <c r="CR45" s="1" t="s">
        <v>49</v>
      </c>
      <c r="CS45" s="1" t="s">
        <v>49</v>
      </c>
      <c r="CT45" s="1" t="s">
        <v>49</v>
      </c>
      <c r="CU45" s="1" t="s">
        <v>49</v>
      </c>
      <c r="CV45" s="1" t="s">
        <v>49</v>
      </c>
      <c r="CW45" s="1" t="s">
        <v>49</v>
      </c>
      <c r="CX45" s="1" t="s">
        <v>49</v>
      </c>
      <c r="CY45" s="1" t="s">
        <v>49</v>
      </c>
      <c r="CZ45" s="1" t="s">
        <v>49</v>
      </c>
      <c r="DA45" s="1" t="s">
        <v>49</v>
      </c>
      <c r="DB45" s="1" t="s">
        <v>49</v>
      </c>
      <c r="DC45" s="1" t="s">
        <v>49</v>
      </c>
      <c r="DD45" s="1" t="s">
        <v>49</v>
      </c>
      <c r="DE45" s="1" t="s">
        <v>49</v>
      </c>
      <c r="DF45" s="1" t="s">
        <v>49</v>
      </c>
      <c r="DG45" s="1" t="s">
        <v>49</v>
      </c>
      <c r="DH45" s="1" t="s">
        <v>49</v>
      </c>
      <c r="DI45" s="1" t="s">
        <v>49</v>
      </c>
      <c r="DJ45" s="1" t="s">
        <v>49</v>
      </c>
      <c r="DK45" s="1" t="s">
        <v>49</v>
      </c>
      <c r="DL45" s="1" t="s">
        <v>49</v>
      </c>
      <c r="DM45" s="1" t="s">
        <v>49</v>
      </c>
      <c r="DN45" s="1" t="s">
        <v>49</v>
      </c>
      <c r="DO45" s="1" t="s">
        <v>49</v>
      </c>
      <c r="DP45" s="1" t="s">
        <v>49</v>
      </c>
      <c r="DQ45" s="1" t="s">
        <v>49</v>
      </c>
      <c r="DR45" s="1" t="s">
        <v>49</v>
      </c>
      <c r="DS45" s="1" t="s">
        <v>49</v>
      </c>
      <c r="DT45" s="1" t="s">
        <v>49</v>
      </c>
      <c r="DU45" s="1" t="s">
        <v>49</v>
      </c>
      <c r="DV45" s="1" t="s">
        <v>49</v>
      </c>
      <c r="DW45" s="1" t="s">
        <v>49</v>
      </c>
      <c r="DX45" s="1" t="s">
        <v>49</v>
      </c>
      <c r="DY45" s="1" t="s">
        <v>49</v>
      </c>
      <c r="DZ45" s="1" t="s">
        <v>49</v>
      </c>
      <c r="EA45" s="1" t="s">
        <v>49</v>
      </c>
      <c r="EB45" s="1" t="s">
        <v>49</v>
      </c>
      <c r="EC45" s="1" t="s">
        <v>49</v>
      </c>
      <c r="ED45" s="1" t="s">
        <v>49</v>
      </c>
      <c r="EE45" s="1" t="s">
        <v>49</v>
      </c>
      <c r="EF45" s="1" t="s">
        <v>49</v>
      </c>
      <c r="EG45" s="1" t="s">
        <v>49</v>
      </c>
      <c r="EH45" s="1" t="s">
        <v>49</v>
      </c>
      <c r="EI45" s="1" t="s">
        <v>49</v>
      </c>
      <c r="EJ45" s="1" t="s">
        <v>49</v>
      </c>
      <c r="EK45" s="1" t="s">
        <v>49</v>
      </c>
      <c r="EL45" s="1" t="s">
        <v>49</v>
      </c>
      <c r="EM45" s="1" t="s">
        <v>49</v>
      </c>
      <c r="EN45" s="1" t="s">
        <v>49</v>
      </c>
      <c r="EO45" s="1" t="s">
        <v>49</v>
      </c>
      <c r="EP45" s="1" t="s">
        <v>49</v>
      </c>
      <c r="EQ45" s="1" t="s">
        <v>49</v>
      </c>
      <c r="ER45" s="1" t="s">
        <v>49</v>
      </c>
      <c r="ES45" s="1" t="s">
        <v>49</v>
      </c>
      <c r="ET45" s="1" t="s">
        <v>49</v>
      </c>
      <c r="EU45" s="1" t="s">
        <v>49</v>
      </c>
      <c r="EV45" s="1" t="s">
        <v>49</v>
      </c>
      <c r="EW45" s="1" t="s">
        <v>49</v>
      </c>
      <c r="EX45" s="1" t="s">
        <v>49</v>
      </c>
      <c r="EY45" s="1" t="s">
        <v>49</v>
      </c>
      <c r="EZ45" s="1" t="s">
        <v>49</v>
      </c>
      <c r="FA45" s="1" t="s">
        <v>49</v>
      </c>
      <c r="FB45" s="1" t="s">
        <v>49</v>
      </c>
      <c r="FC45" s="1" t="s">
        <v>49</v>
      </c>
      <c r="FD45" s="1" t="s">
        <v>49</v>
      </c>
      <c r="FE45" s="1" t="s">
        <v>49</v>
      </c>
      <c r="FF45" s="1" t="s">
        <v>49</v>
      </c>
      <c r="FG45" s="1" t="s">
        <v>49</v>
      </c>
      <c r="FH45" s="1" t="s">
        <v>49</v>
      </c>
      <c r="FI45" s="1" t="s">
        <v>49</v>
      </c>
      <c r="FJ45" s="1" t="s">
        <v>49</v>
      </c>
      <c r="FK45" s="1" t="s">
        <v>49</v>
      </c>
      <c r="FL45" s="1" t="s">
        <v>49</v>
      </c>
      <c r="FM45" s="1" t="s">
        <v>49</v>
      </c>
      <c r="FN45" s="1" t="s">
        <v>49</v>
      </c>
      <c r="FO45" s="1" t="s">
        <v>49</v>
      </c>
      <c r="FP45" s="1" t="s">
        <v>49</v>
      </c>
      <c r="FQ45" s="1" t="s">
        <v>49</v>
      </c>
      <c r="FR45" s="1" t="s">
        <v>49</v>
      </c>
      <c r="FS45" s="1" t="s">
        <v>49</v>
      </c>
      <c r="FT45" s="1" t="s">
        <v>49</v>
      </c>
      <c r="FU45" s="1" t="s">
        <v>49</v>
      </c>
      <c r="FV45" s="1" t="s">
        <v>49</v>
      </c>
      <c r="FW45" s="1" t="s">
        <v>49</v>
      </c>
      <c r="FX45" s="1" t="s">
        <v>49</v>
      </c>
      <c r="FY45" s="1" t="s">
        <v>49</v>
      </c>
      <c r="FZ45" s="1" t="s">
        <v>49</v>
      </c>
      <c r="GA45" s="1" t="s">
        <v>49</v>
      </c>
      <c r="GB45" s="1" t="s">
        <v>49</v>
      </c>
      <c r="GC45" s="1" t="s">
        <v>49</v>
      </c>
      <c r="GD45" s="1" t="s">
        <v>49</v>
      </c>
      <c r="GE45" s="1" t="s">
        <v>49</v>
      </c>
      <c r="GF45" s="1" t="s">
        <v>49</v>
      </c>
      <c r="GG45" s="1" t="s">
        <v>49</v>
      </c>
      <c r="GH45" s="1" t="s">
        <v>49</v>
      </c>
      <c r="GI45" s="1" t="s">
        <v>49</v>
      </c>
      <c r="GJ45" s="1" t="s">
        <v>49</v>
      </c>
      <c r="GK45" s="1" t="s">
        <v>49</v>
      </c>
      <c r="GL45" s="1" t="s">
        <v>49</v>
      </c>
      <c r="GM45" s="1" t="s">
        <v>49</v>
      </c>
      <c r="GN45" s="1" t="s">
        <v>49</v>
      </c>
      <c r="GO45" s="1" t="s">
        <v>49</v>
      </c>
      <c r="GP45" s="1" t="s">
        <v>49</v>
      </c>
      <c r="GQ45" s="1" t="s">
        <v>49</v>
      </c>
      <c r="GR45" s="1" t="s">
        <v>49</v>
      </c>
      <c r="GS45" s="1" t="s">
        <v>49</v>
      </c>
      <c r="GT45" s="1" t="s">
        <v>49</v>
      </c>
      <c r="GU45" s="1" t="s">
        <v>49</v>
      </c>
      <c r="GV45" s="1" t="s">
        <v>49</v>
      </c>
      <c r="GW45" s="1" t="s">
        <v>49</v>
      </c>
      <c r="GX45" s="1" t="s">
        <v>49</v>
      </c>
      <c r="GY45" s="1" t="s">
        <v>34</v>
      </c>
    </row>
  </sheetData>
  <autoFilter ref="A5:GY45" xr:uid="{00000000-0009-0000-0000-000003000000}"/>
  <mergeCells count="24">
    <mergeCell ref="M4:M5"/>
    <mergeCell ref="C2:F2"/>
    <mergeCell ref="B3:B5"/>
    <mergeCell ref="C3:F4"/>
    <mergeCell ref="G3:G5"/>
    <mergeCell ref="H3:L3"/>
    <mergeCell ref="M3:S3"/>
    <mergeCell ref="N4:Q4"/>
    <mergeCell ref="R4:S4"/>
    <mergeCell ref="H4:H5"/>
    <mergeCell ref="I4:I5"/>
    <mergeCell ref="J4:J5"/>
    <mergeCell ref="K4:K5"/>
    <mergeCell ref="L4:L5"/>
    <mergeCell ref="Y4:Y5"/>
    <mergeCell ref="T3:U3"/>
    <mergeCell ref="V3:W3"/>
    <mergeCell ref="X3:Y3"/>
    <mergeCell ref="Z3:Z5"/>
    <mergeCell ref="T4:T5"/>
    <mergeCell ref="U4:U5"/>
    <mergeCell ref="V4:V5"/>
    <mergeCell ref="W4:W5"/>
    <mergeCell ref="X4:X5"/>
  </mergeCells>
  <phoneticPr fontId="2"/>
  <conditionalFormatting sqref="B21:B24">
    <cfRule type="expression" dxfId="1256" priority="902">
      <formula>$C21&lt;&gt;""</formula>
    </cfRule>
  </conditionalFormatting>
  <conditionalFormatting sqref="B13:G14">
    <cfRule type="expression" dxfId="1255" priority="1709">
      <formula>$C13&lt;&gt;""</formula>
    </cfRule>
  </conditionalFormatting>
  <conditionalFormatting sqref="B17:G19">
    <cfRule type="expression" dxfId="1254" priority="1541">
      <formula>$C17&lt;&gt;""</formula>
    </cfRule>
  </conditionalFormatting>
  <conditionalFormatting sqref="B27:G28">
    <cfRule type="expression" dxfId="1253" priority="710">
      <formula>$C27&lt;&gt;""</formula>
    </cfRule>
  </conditionalFormatting>
  <conditionalFormatting sqref="B34:G35">
    <cfRule type="expression" dxfId="1252" priority="447">
      <formula>$C34&lt;&gt;""</formula>
    </cfRule>
  </conditionalFormatting>
  <conditionalFormatting sqref="B40:G41">
    <cfRule type="expression" dxfId="1251" priority="184">
      <formula>$C40&lt;&gt;""</formula>
    </cfRule>
  </conditionalFormatting>
  <conditionalFormatting sqref="B15:U15">
    <cfRule type="expression" dxfId="1250" priority="1627">
      <formula>$C15&lt;&gt;""</formula>
    </cfRule>
  </conditionalFormatting>
  <conditionalFormatting sqref="B36:U36">
    <cfRule type="expression" dxfId="1249" priority="442">
      <formula>$C36&lt;&gt;""</formula>
    </cfRule>
  </conditionalFormatting>
  <conditionalFormatting sqref="B42:U42">
    <cfRule type="expression" dxfId="1248" priority="179">
      <formula>$C42&lt;&gt;""</formula>
    </cfRule>
  </conditionalFormatting>
  <conditionalFormatting sqref="B8:AM8 B10:AM12 H13:AM13 H17:AM17 B43:GX44 B31:GX31">
    <cfRule type="expression" dxfId="1247" priority="3230">
      <formula>$C8&lt;&gt;""</formula>
    </cfRule>
  </conditionalFormatting>
  <conditionalFormatting sqref="B9:AM9">
    <cfRule type="expression" dxfId="1246" priority="3160">
      <formula>$C9&lt;&gt;""</formula>
    </cfRule>
  </conditionalFormatting>
  <conditionalFormatting sqref="B16:AM16">
    <cfRule type="expression" dxfId="1245" priority="2653">
      <formula>$C16&lt;&gt;""</formula>
    </cfRule>
  </conditionalFormatting>
  <conditionalFormatting sqref="B20:AM20">
    <cfRule type="expression" dxfId="1244" priority="1530">
      <formula>$C20&lt;&gt;""</formula>
    </cfRule>
  </conditionalFormatting>
  <conditionalFormatting sqref="B25:AM26 H27:AM27">
    <cfRule type="expression" dxfId="1243" priority="893">
      <formula>$C25&lt;&gt;""</formula>
    </cfRule>
  </conditionalFormatting>
  <conditionalFormatting sqref="B32:AM33 H34:AM34 CG32:GX36">
    <cfRule type="expression" dxfId="1242" priority="630">
      <formula>$C32&lt;&gt;""</formula>
    </cfRule>
  </conditionalFormatting>
  <conditionalFormatting sqref="B38:AM39 H40:AM40 CG38:GX42">
    <cfRule type="expression" dxfId="1241" priority="367">
      <formula>$C38&lt;&gt;""</formula>
    </cfRule>
  </conditionalFormatting>
  <conditionalFormatting sqref="B37:GX37">
    <cfRule type="expression" dxfId="1240" priority="105">
      <formula>$C37&lt;&gt;""</formula>
    </cfRule>
  </conditionalFormatting>
  <conditionalFormatting sqref="C29:L29">
    <cfRule type="expression" dxfId="1239" priority="71">
      <formula>$C29&lt;&gt;""</formula>
    </cfRule>
  </conditionalFormatting>
  <conditionalFormatting sqref="C30:L30">
    <cfRule type="expression" dxfId="1238" priority="705">
      <formula>$C30&lt;&gt;""</formula>
    </cfRule>
  </conditionalFormatting>
  <conditionalFormatting sqref="C21:AM21 BA21:BX21 C23:AM23 BA23:BX23">
    <cfRule type="expression" dxfId="1237" priority="1076">
      <formula>$C21&lt;&gt;""</formula>
    </cfRule>
  </conditionalFormatting>
  <conditionalFormatting sqref="C22:AM22 BA22:BX22">
    <cfRule type="expression" dxfId="1236" priority="970">
      <formula>$C22&lt;&gt;""</formula>
    </cfRule>
  </conditionalFormatting>
  <conditionalFormatting sqref="C24:AM24 BA24:BX24">
    <cfRule type="expression" dxfId="1235" priority="1268">
      <formula>$C24&lt;&gt;""</formula>
    </cfRule>
  </conditionalFormatting>
  <conditionalFormatting sqref="D28:F28 Z28:AM28 BA28:BX28 H28:L28 N28:U28">
    <cfRule type="expression" dxfId="1234" priority="783">
      <formula>$D28&lt;&gt;""</formula>
    </cfRule>
  </conditionalFormatting>
  <conditionalFormatting sqref="D35:F35 Z35:AM35 BA35:BX35 H35:L35 N35:U35">
    <cfRule type="expression" dxfId="1233" priority="520">
      <formula>$D35&lt;&gt;""</formula>
    </cfRule>
  </conditionalFormatting>
  <conditionalFormatting sqref="D41:F41 Z41:AM41 BA41:BX41 H41:L41 N41:U41">
    <cfRule type="expression" dxfId="1232" priority="257">
      <formula>$D41&lt;&gt;""</formula>
    </cfRule>
  </conditionalFormatting>
  <conditionalFormatting sqref="D15:U15 BA15:BX16">
    <cfRule type="expression" dxfId="1231" priority="1628">
      <formula>$D15&lt;&gt;""</formula>
    </cfRule>
  </conditionalFormatting>
  <conditionalFormatting sqref="D8:AM8 BA8:BX8 CG8:GX21 D10:AM12 BA10:BX13 D13:F13 H13:AM13 M14 D17:F17 H17:AM17 BA17:BX17 D18:D19 E19 CG23:GX24 D31:GX31 D43:GX44">
    <cfRule type="expression" dxfId="1230" priority="3231">
      <formula>$D8&lt;&gt;""</formula>
    </cfRule>
  </conditionalFormatting>
  <conditionalFormatting sqref="D9:AM9 BA9:BX9">
    <cfRule type="expression" dxfId="1229" priority="3161">
      <formula>$D9&lt;&gt;""</formula>
    </cfRule>
  </conditionalFormatting>
  <conditionalFormatting sqref="D16:AM16">
    <cfRule type="expression" dxfId="1228" priority="2654">
      <formula>$D16&lt;&gt;""</formula>
    </cfRule>
  </conditionalFormatting>
  <conditionalFormatting sqref="D20:AM20 BA20:BX20">
    <cfRule type="expression" dxfId="1227" priority="1531">
      <formula>$D20&lt;&gt;""</formula>
    </cfRule>
  </conditionalFormatting>
  <conditionalFormatting sqref="D21:AM21 BA21:BX21 BA23:BX23 D23:AM23">
    <cfRule type="expression" dxfId="1226" priority="1077">
      <formula>$D21&lt;&gt;""</formula>
    </cfRule>
  </conditionalFormatting>
  <conditionalFormatting sqref="D22:AM22 BA22:BX22">
    <cfRule type="expression" dxfId="1225" priority="971">
      <formula>$D22&lt;&gt;""</formula>
    </cfRule>
  </conditionalFormatting>
  <conditionalFormatting sqref="D24:AM24 BA24:BX24">
    <cfRule type="expression" dxfId="1224" priority="1269">
      <formula>$D24&lt;&gt;""</formula>
    </cfRule>
  </conditionalFormatting>
  <conditionalFormatting sqref="D37:GX37">
    <cfRule type="expression" dxfId="1223" priority="106">
      <formula>$D37&lt;&gt;""</formula>
    </cfRule>
  </conditionalFormatting>
  <conditionalFormatting sqref="E18">
    <cfRule type="expression" dxfId="1222" priority="1550">
      <formula>$D18&lt;&gt;""</formula>
    </cfRule>
  </conditionalFormatting>
  <conditionalFormatting sqref="F18:F19">
    <cfRule type="expression" dxfId="1221" priority="3114">
      <formula>$D18&lt;&gt;""</formula>
    </cfRule>
  </conditionalFormatting>
  <conditionalFormatting sqref="G13:G14">
    <cfRule type="expression" dxfId="1220" priority="1710">
      <formula>$D13&lt;&gt;""</formula>
    </cfRule>
  </conditionalFormatting>
  <conditionalFormatting sqref="G17">
    <cfRule type="expression" dxfId="1219" priority="1546">
      <formula>$D17&lt;&gt;""</formula>
    </cfRule>
  </conditionalFormatting>
  <conditionalFormatting sqref="G18:G19">
    <cfRule type="expression" dxfId="1218" priority="1542">
      <formula>$D18&lt;&gt;""</formula>
    </cfRule>
  </conditionalFormatting>
  <conditionalFormatting sqref="G27">
    <cfRule type="expression" dxfId="1217" priority="713">
      <formula>$D27&lt;&gt;""</formula>
    </cfRule>
  </conditionalFormatting>
  <conditionalFormatting sqref="G28">
    <cfRule type="expression" dxfId="1216" priority="711">
      <formula>$D28&lt;&gt;""</formula>
    </cfRule>
  </conditionalFormatting>
  <conditionalFormatting sqref="G34">
    <cfRule type="expression" dxfId="1215" priority="450">
      <formula>$D34&lt;&gt;""</formula>
    </cfRule>
  </conditionalFormatting>
  <conditionalFormatting sqref="G35">
    <cfRule type="expression" dxfId="1214" priority="448">
      <formula>$D35&lt;&gt;""</formula>
    </cfRule>
  </conditionalFormatting>
  <conditionalFormatting sqref="G40">
    <cfRule type="expression" dxfId="1213" priority="187">
      <formula>$D40&lt;&gt;""</formula>
    </cfRule>
  </conditionalFormatting>
  <conditionalFormatting sqref="G41">
    <cfRule type="expression" dxfId="1212" priority="185">
      <formula>$D41&lt;&gt;""</formula>
    </cfRule>
  </conditionalFormatting>
  <conditionalFormatting sqref="H8 H10:H13 H17:H19 H44">
    <cfRule type="endsWith" dxfId="1211" priority="3228" operator="endsWith" text="Comp">
      <formula>RIGHT(H8,LEN("Comp"))="Comp"</formula>
    </cfRule>
    <cfRule type="containsText" dxfId="1210" priority="3229" operator="containsText" text="DelayStart">
      <formula>NOT(ISERROR(SEARCH("DelayStart",H8)))</formula>
    </cfRule>
  </conditionalFormatting>
  <conditionalFormatting sqref="H8:H16">
    <cfRule type="containsText" dxfId="1209" priority="1624" operator="containsText" text="DelayComp">
      <formula>NOT(ISERROR(SEARCH("DelayComp",H8)))</formula>
    </cfRule>
  </conditionalFormatting>
  <conditionalFormatting sqref="H9">
    <cfRule type="endsWith" dxfId="1208" priority="3158" operator="endsWith" text="Comp">
      <formula>RIGHT(H9,LEN("Comp"))="Comp"</formula>
    </cfRule>
    <cfRule type="containsText" dxfId="1207" priority="3159" operator="containsText" text="DelayStart">
      <formula>NOT(ISERROR(SEARCH("DelayStart",H9)))</formula>
    </cfRule>
  </conditionalFormatting>
  <conditionalFormatting sqref="H14">
    <cfRule type="containsText" dxfId="1206" priority="1784" operator="containsText" text="DelayStart">
      <formula>NOT(ISERROR(SEARCH("DelayStart",H14)))</formula>
    </cfRule>
    <cfRule type="endsWith" dxfId="1205" priority="1783" operator="endsWith" text="Comp">
      <formula>RIGHT(H14,LEN("Comp"))="Comp"</formula>
    </cfRule>
  </conditionalFormatting>
  <conditionalFormatting sqref="H15">
    <cfRule type="containsText" dxfId="1204" priority="1626" operator="containsText" text="DelayStart">
      <formula>NOT(ISERROR(SEARCH("DelayStart",H15)))</formula>
    </cfRule>
    <cfRule type="endsWith" dxfId="1203" priority="1625" operator="endsWith" text="Comp">
      <formula>RIGHT(H15,LEN("Comp"))="Comp"</formula>
    </cfRule>
  </conditionalFormatting>
  <conditionalFormatting sqref="H16">
    <cfRule type="containsText" dxfId="1202" priority="2652" operator="containsText" text="DelayStart">
      <formula>NOT(ISERROR(SEARCH("DelayStart",H16)))</formula>
    </cfRule>
    <cfRule type="endsWith" dxfId="1201" priority="2651" operator="endsWith" text="Comp">
      <formula>RIGHT(H16,LEN("Comp"))="Comp"</formula>
    </cfRule>
  </conditionalFormatting>
  <conditionalFormatting sqref="H17:H19">
    <cfRule type="containsText" dxfId="1200" priority="3227" operator="containsText" text="DelayComp">
      <formula>NOT(ISERROR(SEARCH("DelayComp",H17)))</formula>
    </cfRule>
  </conditionalFormatting>
  <conditionalFormatting sqref="H20">
    <cfRule type="containsText" dxfId="1199" priority="1529" operator="containsText" text="DelayStart">
      <formula>NOT(ISERROR(SEARCH("DelayStart",H20)))</formula>
    </cfRule>
    <cfRule type="endsWith" dxfId="1198" priority="1528" operator="endsWith" text="Comp">
      <formula>RIGHT(H20,LEN("Comp"))="Comp"</formula>
    </cfRule>
  </conditionalFormatting>
  <conditionalFormatting sqref="H20:H44">
    <cfRule type="containsText" dxfId="1197" priority="68" operator="containsText" text="DelayComp">
      <formula>NOT(ISERROR(SEARCH("DelayComp",H20)))</formula>
    </cfRule>
  </conditionalFormatting>
  <conditionalFormatting sqref="H21">
    <cfRule type="endsWith" dxfId="1196" priority="1073" operator="endsWith" text="Comp">
      <formula>RIGHT(H21,LEN("Comp"))="Comp"</formula>
    </cfRule>
    <cfRule type="containsText" dxfId="1195" priority="1074" operator="containsText" text="DelayStart">
      <formula>NOT(ISERROR(SEARCH("DelayStart",H21)))</formula>
    </cfRule>
  </conditionalFormatting>
  <conditionalFormatting sqref="H22">
    <cfRule type="containsText" dxfId="1194" priority="968" operator="containsText" text="DelayStart">
      <formula>NOT(ISERROR(SEARCH("DelayStart",H22)))</formula>
    </cfRule>
    <cfRule type="endsWith" dxfId="1193" priority="967" operator="endsWith" text="Comp">
      <formula>RIGHT(H22,LEN("Comp"))="Comp"</formula>
    </cfRule>
  </conditionalFormatting>
  <conditionalFormatting sqref="H23">
    <cfRule type="containsText" dxfId="1192" priority="1070" operator="containsText" text="DelayStart">
      <formula>NOT(ISERROR(SEARCH("DelayStart",H23)))</formula>
    </cfRule>
    <cfRule type="endsWith" dxfId="1191" priority="1069" operator="endsWith" text="Comp">
      <formula>RIGHT(H23,LEN("Comp"))="Comp"</formula>
    </cfRule>
  </conditionalFormatting>
  <conditionalFormatting sqref="H24">
    <cfRule type="endsWith" dxfId="1190" priority="1265" operator="endsWith" text="Comp">
      <formula>RIGHT(H24,LEN("Comp"))="Comp"</formula>
    </cfRule>
    <cfRule type="containsText" dxfId="1189" priority="1266" operator="containsText" text="DelayStart">
      <formula>NOT(ISERROR(SEARCH("DelayStart",H24)))</formula>
    </cfRule>
  </conditionalFormatting>
  <conditionalFormatting sqref="H25:H27">
    <cfRule type="endsWith" dxfId="1188" priority="891" operator="endsWith" text="Comp">
      <formula>RIGHT(H25,LEN("Comp"))="Comp"</formula>
    </cfRule>
    <cfRule type="containsText" dxfId="1187" priority="892" operator="containsText" text="DelayStart">
      <formula>NOT(ISERROR(SEARCH("DelayStart",H25)))</formula>
    </cfRule>
  </conditionalFormatting>
  <conditionalFormatting sqref="H28">
    <cfRule type="endsWith" dxfId="1186" priority="780" operator="endsWith" text="Comp">
      <formula>RIGHT(H28,LEN("Comp"))="Comp"</formula>
    </cfRule>
    <cfRule type="containsText" dxfId="1185" priority="781" operator="containsText" text="DelayStart">
      <formula>NOT(ISERROR(SEARCH("DelayStart",H28)))</formula>
    </cfRule>
  </conditionalFormatting>
  <conditionalFormatting sqref="H29">
    <cfRule type="endsWith" dxfId="1184" priority="69" operator="endsWith" text="Comp">
      <formula>RIGHT(H29,LEN("Comp"))="Comp"</formula>
    </cfRule>
    <cfRule type="containsText" dxfId="1183" priority="70" operator="containsText" text="DelayStart">
      <formula>NOT(ISERROR(SEARCH("DelayStart",H29)))</formula>
    </cfRule>
  </conditionalFormatting>
  <conditionalFormatting sqref="H30">
    <cfRule type="containsText" dxfId="1182" priority="704" operator="containsText" text="DelayStart">
      <formula>NOT(ISERROR(SEARCH("DelayStart",H30)))</formula>
    </cfRule>
    <cfRule type="endsWith" dxfId="1181" priority="703" operator="endsWith" text="Comp">
      <formula>RIGHT(H30,LEN("Comp"))="Comp"</formula>
    </cfRule>
  </conditionalFormatting>
  <conditionalFormatting sqref="H31">
    <cfRule type="endsWith" dxfId="1180" priority="3212" operator="endsWith" text="Comp">
      <formula>RIGHT(H31,LEN("Comp"))="Comp"</formula>
    </cfRule>
    <cfRule type="containsText" dxfId="1179" priority="3213" operator="containsText" text="DelayStart">
      <formula>NOT(ISERROR(SEARCH("DelayStart",H31)))</formula>
    </cfRule>
  </conditionalFormatting>
  <conditionalFormatting sqref="H32:H34">
    <cfRule type="containsText" dxfId="1178" priority="629" operator="containsText" text="DelayStart">
      <formula>NOT(ISERROR(SEARCH("DelayStart",H32)))</formula>
    </cfRule>
    <cfRule type="endsWith" dxfId="1177" priority="628" operator="endsWith" text="Comp">
      <formula>RIGHT(H32,LEN("Comp"))="Comp"</formula>
    </cfRule>
  </conditionalFormatting>
  <conditionalFormatting sqref="H35">
    <cfRule type="endsWith" dxfId="1176" priority="517" operator="endsWith" text="Comp">
      <formula>RIGHT(H35,LEN("Comp"))="Comp"</formula>
    </cfRule>
    <cfRule type="containsText" dxfId="1175" priority="518" operator="containsText" text="DelayStart">
      <formula>NOT(ISERROR(SEARCH("DelayStart",H35)))</formula>
    </cfRule>
  </conditionalFormatting>
  <conditionalFormatting sqref="H36">
    <cfRule type="endsWith" dxfId="1174" priority="440" operator="endsWith" text="Comp">
      <formula>RIGHT(H36,LEN("Comp"))="Comp"</formula>
    </cfRule>
    <cfRule type="containsText" dxfId="1173" priority="441" operator="containsText" text="DelayStart">
      <formula>NOT(ISERROR(SEARCH("DelayStart",H36)))</formula>
    </cfRule>
  </conditionalFormatting>
  <conditionalFormatting sqref="H37">
    <cfRule type="containsText" dxfId="1172" priority="103" operator="containsText" text="DelayStart">
      <formula>NOT(ISERROR(SEARCH("DelayStart",H37)))</formula>
    </cfRule>
    <cfRule type="endsWith" dxfId="1171" priority="102" operator="endsWith" text="Comp">
      <formula>RIGHT(H37,LEN("Comp"))="Comp"</formula>
    </cfRule>
  </conditionalFormatting>
  <conditionalFormatting sqref="H38:H40">
    <cfRule type="endsWith" dxfId="1170" priority="365" operator="endsWith" text="Comp">
      <formula>RIGHT(H38,LEN("Comp"))="Comp"</formula>
    </cfRule>
    <cfRule type="containsText" dxfId="1169" priority="366" operator="containsText" text="DelayStart">
      <formula>NOT(ISERROR(SEARCH("DelayStart",H38)))</formula>
    </cfRule>
  </conditionalFormatting>
  <conditionalFormatting sqref="H41">
    <cfRule type="endsWith" dxfId="1168" priority="254" operator="endsWith" text="Comp">
      <formula>RIGHT(H41,LEN("Comp"))="Comp"</formula>
    </cfRule>
    <cfRule type="containsText" dxfId="1167" priority="255" operator="containsText" text="DelayStart">
      <formula>NOT(ISERROR(SEARCH("DelayStart",H41)))</formula>
    </cfRule>
  </conditionalFormatting>
  <conditionalFormatting sqref="H42">
    <cfRule type="containsText" dxfId="1166" priority="178" operator="containsText" text="DelayStart">
      <formula>NOT(ISERROR(SEARCH("DelayStart",H42)))</formula>
    </cfRule>
    <cfRule type="endsWith" dxfId="1165" priority="177" operator="endsWith" text="Comp">
      <formula>RIGHT(H42,LEN("Comp"))="Comp"</formula>
    </cfRule>
  </conditionalFormatting>
  <conditionalFormatting sqref="H43">
    <cfRule type="containsText" dxfId="1164" priority="3185" operator="containsText" text="DelayStart">
      <formula>NOT(ISERROR(SEARCH("DelayStart",H43)))</formula>
    </cfRule>
    <cfRule type="endsWith" dxfId="1163" priority="3184" operator="endsWith" text="Comp">
      <formula>RIGHT(H43,LEN("Comp"))="Comp"</formula>
    </cfRule>
  </conditionalFormatting>
  <conditionalFormatting sqref="H14:L14 N14:U14 D14:F14">
    <cfRule type="expression" dxfId="1162" priority="1786">
      <formula>$D14&lt;&gt;""</formula>
    </cfRule>
  </conditionalFormatting>
  <conditionalFormatting sqref="H28:L28 B29:B30">
    <cfRule type="expression" dxfId="1161" priority="782">
      <formula>$C28&lt;&gt;""</formula>
    </cfRule>
  </conditionalFormatting>
  <conditionalFormatting sqref="H14:U14">
    <cfRule type="expression" dxfId="1160" priority="1785">
      <formula>$C14&lt;&gt;""</formula>
    </cfRule>
  </conditionalFormatting>
  <conditionalFormatting sqref="H35:U35">
    <cfRule type="expression" dxfId="1159" priority="519">
      <formula>$C35&lt;&gt;""</formula>
    </cfRule>
  </conditionalFormatting>
  <conditionalFormatting sqref="H41:U41">
    <cfRule type="expression" dxfId="1158" priority="256">
      <formula>$C41&lt;&gt;""</formula>
    </cfRule>
  </conditionalFormatting>
  <conditionalFormatting sqref="H18:AM18 BA18:BX19 H19:L19">
    <cfRule type="expression" dxfId="1157" priority="3216">
      <formula>$D18&lt;&gt;""</formula>
    </cfRule>
  </conditionalFormatting>
  <conditionalFormatting sqref="H18:AM19">
    <cfRule type="expression" dxfId="1156" priority="898">
      <formula>$C18&lt;&gt;""</formula>
    </cfRule>
  </conditionalFormatting>
  <conditionalFormatting sqref="M19">
    <cfRule type="expression" dxfId="1155" priority="899">
      <formula>$D19&lt;&gt;""</formula>
    </cfRule>
  </conditionalFormatting>
  <conditionalFormatting sqref="M28:M30">
    <cfRule type="expression" dxfId="1154" priority="708">
      <formula>$C28&lt;&gt;""</formula>
    </cfRule>
  </conditionalFormatting>
  <conditionalFormatting sqref="M30">
    <cfRule type="expression" dxfId="1153" priority="709">
      <formula>$D30&lt;&gt;""</formula>
    </cfRule>
  </conditionalFormatting>
  <conditionalFormatting sqref="M36">
    <cfRule type="expression" dxfId="1152" priority="446">
      <formula>$D36&lt;&gt;""</formula>
    </cfRule>
  </conditionalFormatting>
  <conditionalFormatting sqref="M42">
    <cfRule type="expression" dxfId="1151" priority="183">
      <formula>$D42&lt;&gt;""</formula>
    </cfRule>
  </conditionalFormatting>
  <conditionalFormatting sqref="N19:AM19">
    <cfRule type="expression" dxfId="1150" priority="3210">
      <formula>$D19&lt;&gt;""</formula>
    </cfRule>
  </conditionalFormatting>
  <conditionalFormatting sqref="N28:CF29">
    <cfRule type="expression" dxfId="1149" priority="1">
      <formula>$C28&lt;&gt;""</formula>
    </cfRule>
  </conditionalFormatting>
  <conditionalFormatting sqref="N30:GX30">
    <cfRule type="expression" dxfId="1148" priority="635">
      <formula>$C30&lt;&gt;""</formula>
    </cfRule>
  </conditionalFormatting>
  <conditionalFormatting sqref="V14:V15">
    <cfRule type="expression" dxfId="1147" priority="1558">
      <formula>$D14&lt;&gt;""</formula>
    </cfRule>
  </conditionalFormatting>
  <conditionalFormatting sqref="V28 V30">
    <cfRule type="expression" dxfId="1146" priority="636">
      <formula>$D28&lt;&gt;""</formula>
    </cfRule>
  </conditionalFormatting>
  <conditionalFormatting sqref="V29">
    <cfRule type="expression" dxfId="1145" priority="2">
      <formula>$D29&lt;&gt;""</formula>
    </cfRule>
  </conditionalFormatting>
  <conditionalFormatting sqref="V35:V36">
    <cfRule type="expression" dxfId="1144" priority="373">
      <formula>$D35&lt;&gt;""</formula>
    </cfRule>
  </conditionalFormatting>
  <conditionalFormatting sqref="V41:V42">
    <cfRule type="expression" dxfId="1143" priority="110">
      <formula>$D41&lt;&gt;""</formula>
    </cfRule>
  </conditionalFormatting>
  <conditionalFormatting sqref="V14:CF15">
    <cfRule type="expression" dxfId="1142" priority="1557">
      <formula>$C14&lt;&gt;""</formula>
    </cfRule>
  </conditionalFormatting>
  <conditionalFormatting sqref="V35:CF36">
    <cfRule type="expression" dxfId="1141" priority="372">
      <formula>$C35&lt;&gt;""</formula>
    </cfRule>
  </conditionalFormatting>
  <conditionalFormatting sqref="V41:CF42">
    <cfRule type="expression" dxfId="1140" priority="109">
      <formula>$C41&lt;&gt;""</formula>
    </cfRule>
  </conditionalFormatting>
  <conditionalFormatting sqref="W28:Y28">
    <cfRule type="expression" dxfId="1139" priority="778">
      <formula>$D28&lt;&gt;""</formula>
    </cfRule>
  </conditionalFormatting>
  <conditionalFormatting sqref="W29:Y29">
    <cfRule type="expression" dxfId="1138" priority="67">
      <formula>$D29&lt;&gt;""</formula>
    </cfRule>
  </conditionalFormatting>
  <conditionalFormatting sqref="W30:Y30">
    <cfRule type="expression" dxfId="1137" priority="701">
      <formula>$D30&lt;&gt;""</formula>
    </cfRule>
  </conditionalFormatting>
  <conditionalFormatting sqref="W35:Y35">
    <cfRule type="expression" dxfId="1136" priority="515">
      <formula>$D35&lt;&gt;""</formula>
    </cfRule>
  </conditionalFormatting>
  <conditionalFormatting sqref="W36:Y36">
    <cfRule type="expression" dxfId="1135" priority="438">
      <formula>$D36&lt;&gt;""</formula>
    </cfRule>
  </conditionalFormatting>
  <conditionalFormatting sqref="W41:Y41">
    <cfRule type="expression" dxfId="1134" priority="252">
      <formula>$D41&lt;&gt;""</formula>
    </cfRule>
  </conditionalFormatting>
  <conditionalFormatting sqref="W42:Y42">
    <cfRule type="expression" dxfId="1133" priority="175">
      <formula>$D42&lt;&gt;""</formula>
    </cfRule>
  </conditionalFormatting>
  <conditionalFormatting sqref="W15:AN15">
    <cfRule type="expression" dxfId="1132" priority="1620">
      <formula>$D15&lt;&gt;""</formula>
    </cfRule>
  </conditionalFormatting>
  <conditionalFormatting sqref="W14:CF14">
    <cfRule type="expression" dxfId="1131" priority="1718">
      <formula>$D14&lt;&gt;""</formula>
    </cfRule>
  </conditionalFormatting>
  <conditionalFormatting sqref="Z29:AM29 BA29:BX29 D29:L29 N29:U29">
    <cfRule type="expression" dxfId="1130" priority="72">
      <formula>$D29&lt;&gt;""</formula>
    </cfRule>
  </conditionalFormatting>
  <conditionalFormatting sqref="Z30:AM30 BA30:BX30 D30:L30 N30:U30">
    <cfRule type="expression" dxfId="1129" priority="706">
      <formula>$D30&lt;&gt;""</formula>
    </cfRule>
  </conditionalFormatting>
  <conditionalFormatting sqref="Z36:AM36 BA36:BX36 D36:L36 N36:U36">
    <cfRule type="expression" dxfId="1128" priority="443">
      <formula>$D36&lt;&gt;""</formula>
    </cfRule>
  </conditionalFormatting>
  <conditionalFormatting sqref="Z42:AM42 BA42:BX42 D42:L42 N42:U42">
    <cfRule type="expression" dxfId="1127" priority="180">
      <formula>$D42&lt;&gt;""</formula>
    </cfRule>
  </conditionalFormatting>
  <conditionalFormatting sqref="AA8:AM8 BA8:BX8 AA10:AM13 BA10:BX13 AA17:AM19 BA17:BX19 AA44:AM44 BA44:BX44">
    <cfRule type="expression" dxfId="1126" priority="3234">
      <formula>$C$2=AA$4</formula>
    </cfRule>
  </conditionalFormatting>
  <conditionalFormatting sqref="AA8:AM8 BA8:BX8 CG8:FQ11 FR8:GX21 AA10:AM11 BA10:BX11 AA12:FQ21 AA23:GX24 AA31:GX31 AA43:GX44">
    <cfRule type="expression" dxfId="1125" priority="3233">
      <formula>AND($V8&lt;=AA$4,$W8&gt;=AA$4)</formula>
    </cfRule>
    <cfRule type="expression" dxfId="1124" priority="3232">
      <formula>AA$6=1</formula>
    </cfRule>
  </conditionalFormatting>
  <conditionalFormatting sqref="AA9:AM9 BA9:BX9">
    <cfRule type="expression" dxfId="1123" priority="3162">
      <formula>AA$6=1</formula>
    </cfRule>
    <cfRule type="expression" dxfId="1122" priority="3163">
      <formula>AND($V9&lt;=AA$4,$W9&gt;=AA$4)</formula>
    </cfRule>
    <cfRule type="expression" dxfId="1121" priority="3164">
      <formula>$C$2=AA$4</formula>
    </cfRule>
  </conditionalFormatting>
  <conditionalFormatting sqref="AA14:AM14 BA14:BX14">
    <cfRule type="expression" dxfId="1120" priority="1787">
      <formula>$C$2=AA$4</formula>
    </cfRule>
  </conditionalFormatting>
  <conditionalFormatting sqref="AA15:AM15 BA15:BX15">
    <cfRule type="expression" dxfId="1119" priority="1629">
      <formula>$C$2=AA$4</formula>
    </cfRule>
  </conditionalFormatting>
  <conditionalFormatting sqref="AA16:AM16 BA16:BX16">
    <cfRule type="expression" dxfId="1118" priority="2657">
      <formula>$C$2=AA$4</formula>
    </cfRule>
  </conditionalFormatting>
  <conditionalFormatting sqref="AA20:AM20 BA20:BX20">
    <cfRule type="expression" dxfId="1117" priority="1532">
      <formula>$C$2=AA$4</formula>
    </cfRule>
  </conditionalFormatting>
  <conditionalFormatting sqref="AA21:AM21 BA21:BX21">
    <cfRule type="expression" dxfId="1116" priority="1075">
      <formula>$C$2=AA$4</formula>
    </cfRule>
  </conditionalFormatting>
  <conditionalFormatting sqref="AA22:AM22 BA22:BX22">
    <cfRule type="expression" dxfId="1115" priority="969">
      <formula>$C$2=AA$4</formula>
    </cfRule>
  </conditionalFormatting>
  <conditionalFormatting sqref="AA23:AM23 BA23:BX23">
    <cfRule type="expression" dxfId="1114" priority="1071">
      <formula>$C$2=AA$4</formula>
    </cfRule>
  </conditionalFormatting>
  <conditionalFormatting sqref="AA24:AM24 BA24:BX24">
    <cfRule type="expression" dxfId="1113" priority="1267">
      <formula>$C$2=AA$4</formula>
    </cfRule>
  </conditionalFormatting>
  <conditionalFormatting sqref="AA25:AM25 BA25:BX25 CG25:FQ25 AA26:FQ28 FR25:GX28 AA30:GX30">
    <cfRule type="expression" dxfId="1112" priority="896">
      <formula>AND($V25&lt;=AA$4,$W25&gt;=AA$4)</formula>
    </cfRule>
    <cfRule type="expression" dxfId="1111" priority="895">
      <formula>AA$6=1</formula>
    </cfRule>
  </conditionalFormatting>
  <conditionalFormatting sqref="AA28:AM28 BA28:BX28">
    <cfRule type="expression" dxfId="1110" priority="784">
      <formula>$C$2=AA$4</formula>
    </cfRule>
  </conditionalFormatting>
  <conditionalFormatting sqref="AA29:AM29 BA29:BX29">
    <cfRule type="expression" dxfId="1109" priority="73">
      <formula>$C$2=AA$4</formula>
    </cfRule>
  </conditionalFormatting>
  <conditionalFormatting sqref="AA30:AM30 BA30:BX30">
    <cfRule type="expression" dxfId="1108" priority="707">
      <formula>$C$2=AA$4</formula>
    </cfRule>
  </conditionalFormatting>
  <conditionalFormatting sqref="AA31:AM31 BA31:BX31">
    <cfRule type="expression" dxfId="1107" priority="3214">
      <formula>$C$2=AA$4</formula>
    </cfRule>
  </conditionalFormatting>
  <conditionalFormatting sqref="AA32:AM32 BA32:BX32 CG32:FQ32 AA33:FQ36 FR32:GX36">
    <cfRule type="expression" dxfId="1106" priority="633">
      <formula>AND($V32&lt;=AA$4,$W32&gt;=AA$4)</formula>
    </cfRule>
    <cfRule type="expression" dxfId="1105" priority="632">
      <formula>AA$6=1</formula>
    </cfRule>
  </conditionalFormatting>
  <conditionalFormatting sqref="AA35:AM35 BA35:BX35">
    <cfRule type="expression" dxfId="1104" priority="521">
      <formula>$C$2=AA$4</formula>
    </cfRule>
  </conditionalFormatting>
  <conditionalFormatting sqref="AA36:AM36 BA36:BX36">
    <cfRule type="expression" dxfId="1103" priority="444">
      <formula>$C$2=AA$4</formula>
    </cfRule>
  </conditionalFormatting>
  <conditionalFormatting sqref="AA37:AM37 BA37:BX37">
    <cfRule type="expression" dxfId="1102" priority="104">
      <formula>$C$2=AA$4</formula>
    </cfRule>
  </conditionalFormatting>
  <conditionalFormatting sqref="AA38:AM38 BA38:BX38 CG38:FQ38 AA39:FQ42 FR38:GX42">
    <cfRule type="expression" dxfId="1101" priority="370">
      <formula>AND($V38&lt;=AA$4,$W38&gt;=AA$4)</formula>
    </cfRule>
    <cfRule type="expression" dxfId="1100" priority="369">
      <formula>AA$6=1</formula>
    </cfRule>
  </conditionalFormatting>
  <conditionalFormatting sqref="AA41:AM41 BA41:BX41">
    <cfRule type="expression" dxfId="1099" priority="258">
      <formula>$C$2=AA$4</formula>
    </cfRule>
  </conditionalFormatting>
  <conditionalFormatting sqref="AA42:AM42 BA42:BX42">
    <cfRule type="expression" dxfId="1098" priority="181">
      <formula>$C$2=AA$4</formula>
    </cfRule>
  </conditionalFormatting>
  <conditionalFormatting sqref="AA43:AM43 BA43:BX43">
    <cfRule type="expression" dxfId="1097" priority="3186">
      <formula>$C$2=AA$4</formula>
    </cfRule>
  </conditionalFormatting>
  <conditionalFormatting sqref="AA5:BY7 AA4:DO4">
    <cfRule type="expression" dxfId="1096" priority="1897">
      <formula>$C$2=AA$4</formula>
    </cfRule>
  </conditionalFormatting>
  <conditionalFormatting sqref="AA22:GX22">
    <cfRule type="expression" dxfId="1095" priority="975">
      <formula>AND($V22&lt;=AA$4,$W22&gt;=AA$4)</formula>
    </cfRule>
    <cfRule type="expression" dxfId="1094" priority="974">
      <formula>AA$6=1</formula>
    </cfRule>
  </conditionalFormatting>
  <conditionalFormatting sqref="AA29:GX29">
    <cfRule type="expression" dxfId="1093" priority="79">
      <formula>AND($V29&lt;=AA$4,$W29&gt;=AA$4)</formula>
    </cfRule>
    <cfRule type="expression" dxfId="1092" priority="78">
      <formula>AA$6=1</formula>
    </cfRule>
  </conditionalFormatting>
  <conditionalFormatting sqref="AA37:GX37">
    <cfRule type="expression" dxfId="1091" priority="108">
      <formula>AND($V37&lt;=AA$4,$W37&gt;=AA$4)</formula>
    </cfRule>
    <cfRule type="expression" dxfId="1090" priority="107">
      <formula>AA$6=1</formula>
    </cfRule>
  </conditionalFormatting>
  <conditionalFormatting sqref="AN9">
    <cfRule type="expression" dxfId="1089" priority="2597">
      <formula>AN$6=1</formula>
    </cfRule>
    <cfRule type="expression" dxfId="1088" priority="2598">
      <formula>AND($V9&lt;=AN$4,$W9&gt;=AN$4)</formula>
    </cfRule>
    <cfRule type="expression" dxfId="1087" priority="2599">
      <formula>$C$2=AN$4</formula>
    </cfRule>
  </conditionalFormatting>
  <conditionalFormatting sqref="AN10:AN11 AN8">
    <cfRule type="expression" dxfId="1086" priority="2608">
      <formula>AND($V8&lt;=AN$4,$W8&gt;=AN$4)</formula>
    </cfRule>
    <cfRule type="expression" dxfId="1085" priority="2607">
      <formula>AN$6=1</formula>
    </cfRule>
  </conditionalFormatting>
  <conditionalFormatting sqref="AN14">
    <cfRule type="expression" dxfId="1084" priority="1779">
      <formula>$C$2=AN$4</formula>
    </cfRule>
  </conditionalFormatting>
  <conditionalFormatting sqref="AN15">
    <cfRule type="expression" dxfId="1083" priority="1621">
      <formula>$C$2=AN$4</formula>
    </cfRule>
  </conditionalFormatting>
  <conditionalFormatting sqref="AN16">
    <cfRule type="expression" dxfId="1082" priority="2589">
      <formula>$C$2=AN$4</formula>
    </cfRule>
  </conditionalFormatting>
  <conditionalFormatting sqref="AN17:AN19 AN44 AN8 AN10:AN13">
    <cfRule type="expression" dxfId="1081" priority="2609">
      <formula>$C$2=AN$4</formula>
    </cfRule>
  </conditionalFormatting>
  <conditionalFormatting sqref="AN20">
    <cfRule type="expression" dxfId="1080" priority="1526">
      <formula>$C$2=AN$4</formula>
    </cfRule>
    <cfRule type="expression" dxfId="1079" priority="1525">
      <formula>$D20&lt;&gt;""</formula>
    </cfRule>
  </conditionalFormatting>
  <conditionalFormatting sqref="AN21 AN23">
    <cfRule type="expression" dxfId="1078" priority="1066">
      <formula>$C21&lt;&gt;""</formula>
    </cfRule>
    <cfRule type="expression" dxfId="1077" priority="1067">
      <formula>$D21&lt;&gt;""</formula>
    </cfRule>
  </conditionalFormatting>
  <conditionalFormatting sqref="AN21">
    <cfRule type="expression" dxfId="1076" priority="1065">
      <formula>$C$2=AN$4</formula>
    </cfRule>
  </conditionalFormatting>
  <conditionalFormatting sqref="AN22">
    <cfRule type="expression" dxfId="1075" priority="964">
      <formula>$C22&lt;&gt;""</formula>
    </cfRule>
    <cfRule type="expression" dxfId="1074" priority="963">
      <formula>$C$2=AN$4</formula>
    </cfRule>
    <cfRule type="expression" dxfId="1073" priority="965">
      <formula>$D22&lt;&gt;""</formula>
    </cfRule>
  </conditionalFormatting>
  <conditionalFormatting sqref="AN23">
    <cfRule type="expression" dxfId="1072" priority="1064">
      <formula>$C$2=AN$4</formula>
    </cfRule>
  </conditionalFormatting>
  <conditionalFormatting sqref="AN24">
    <cfRule type="expression" dxfId="1071" priority="1259">
      <formula>$D24&lt;&gt;""</formula>
    </cfRule>
    <cfRule type="expression" dxfId="1070" priority="1258">
      <formula>$C24&lt;&gt;""</formula>
    </cfRule>
    <cfRule type="expression" dxfId="1069" priority="1257">
      <formula>$C$2=AN$4</formula>
    </cfRule>
  </conditionalFormatting>
  <conditionalFormatting sqref="AN25">
    <cfRule type="expression" dxfId="1068" priority="887">
      <formula>AN$6=1</formula>
    </cfRule>
    <cfRule type="expression" dxfId="1067" priority="888">
      <formula>AND($V25&lt;=AN$4,$W25&gt;=AN$4)</formula>
    </cfRule>
  </conditionalFormatting>
  <conditionalFormatting sqref="AN25:AN27">
    <cfRule type="expression" dxfId="1066" priority="886">
      <formula>$D25&lt;&gt;""</formula>
    </cfRule>
    <cfRule type="expression" dxfId="1065" priority="889">
      <formula>$C$2=AN$4</formula>
    </cfRule>
  </conditionalFormatting>
  <conditionalFormatting sqref="AN28">
    <cfRule type="expression" dxfId="1064" priority="776">
      <formula>$C$2=AN$4</formula>
    </cfRule>
    <cfRule type="expression" dxfId="1063" priority="775">
      <formula>$D28&lt;&gt;""</formula>
    </cfRule>
  </conditionalFormatting>
  <conditionalFormatting sqref="AN29">
    <cfRule type="expression" dxfId="1062" priority="65">
      <formula>$C$2=AN$4</formula>
    </cfRule>
    <cfRule type="expression" dxfId="1061" priority="64">
      <formula>$D29&lt;&gt;""</formula>
    </cfRule>
  </conditionalFormatting>
  <conditionalFormatting sqref="AN30">
    <cfRule type="expression" dxfId="1060" priority="698">
      <formula>$D30&lt;&gt;""</formula>
    </cfRule>
    <cfRule type="expression" dxfId="1059" priority="699">
      <formula>$C$2=AN$4</formula>
    </cfRule>
  </conditionalFormatting>
  <conditionalFormatting sqref="AN31">
    <cfRule type="expression" dxfId="1058" priority="2601">
      <formula>$C$2=AN$4</formula>
    </cfRule>
  </conditionalFormatting>
  <conditionalFormatting sqref="AN32">
    <cfRule type="expression" dxfId="1057" priority="625">
      <formula>AND($V32&lt;=AN$4,$W32&gt;=AN$4)</formula>
    </cfRule>
    <cfRule type="expression" dxfId="1056" priority="624">
      <formula>AN$6=1</formula>
    </cfRule>
  </conditionalFormatting>
  <conditionalFormatting sqref="AN32:AN34">
    <cfRule type="expression" dxfId="1055" priority="626">
      <formula>$C$2=AN$4</formula>
    </cfRule>
    <cfRule type="expression" dxfId="1054" priority="623">
      <formula>$D32&lt;&gt;""</formula>
    </cfRule>
  </conditionalFormatting>
  <conditionalFormatting sqref="AN35">
    <cfRule type="expression" dxfId="1053" priority="512">
      <formula>$D35&lt;&gt;""</formula>
    </cfRule>
    <cfRule type="expression" dxfId="1052" priority="513">
      <formula>$C$2=AN$4</formula>
    </cfRule>
  </conditionalFormatting>
  <conditionalFormatting sqref="AN36">
    <cfRule type="expression" dxfId="1051" priority="435">
      <formula>$D36&lt;&gt;""</formula>
    </cfRule>
    <cfRule type="expression" dxfId="1050" priority="436">
      <formula>$C$2=AN$4</formula>
    </cfRule>
  </conditionalFormatting>
  <conditionalFormatting sqref="AN37">
    <cfRule type="expression" dxfId="1049" priority="100">
      <formula>$C$2=AN$4</formula>
    </cfRule>
  </conditionalFormatting>
  <conditionalFormatting sqref="AN38">
    <cfRule type="expression" dxfId="1048" priority="362">
      <formula>AND($V38&lt;=AN$4,$W38&gt;=AN$4)</formula>
    </cfRule>
    <cfRule type="expression" dxfId="1047" priority="361">
      <formula>AN$6=1</formula>
    </cfRule>
  </conditionalFormatting>
  <conditionalFormatting sqref="AN38:AN40">
    <cfRule type="expression" dxfId="1046" priority="363">
      <formula>$C$2=AN$4</formula>
    </cfRule>
    <cfRule type="expression" dxfId="1045" priority="360">
      <formula>$D38&lt;&gt;""</formula>
    </cfRule>
  </conditionalFormatting>
  <conditionalFormatting sqref="AN41">
    <cfRule type="expression" dxfId="1044" priority="249">
      <formula>$D41&lt;&gt;""</formula>
    </cfRule>
    <cfRule type="expression" dxfId="1043" priority="250">
      <formula>$C$2=AN$4</formula>
    </cfRule>
  </conditionalFormatting>
  <conditionalFormatting sqref="AN42">
    <cfRule type="expression" dxfId="1042" priority="172">
      <formula>$D42&lt;&gt;""</formula>
    </cfRule>
    <cfRule type="expression" dxfId="1041" priority="173">
      <formula>$C$2=AN$4</formula>
    </cfRule>
  </conditionalFormatting>
  <conditionalFormatting sqref="AN43">
    <cfRule type="expression" dxfId="1040" priority="2600">
      <formula>$C$2=AN$4</formula>
    </cfRule>
  </conditionalFormatting>
  <conditionalFormatting sqref="AN8:AZ13">
    <cfRule type="expression" dxfId="1039" priority="2193">
      <formula>$D8&lt;&gt;""</formula>
    </cfRule>
  </conditionalFormatting>
  <conditionalFormatting sqref="AN16:AZ19">
    <cfRule type="expression" dxfId="1038" priority="2183">
      <formula>$D16&lt;&gt;""</formula>
    </cfRule>
  </conditionalFormatting>
  <conditionalFormatting sqref="AN8:CF13">
    <cfRule type="expression" dxfId="1037" priority="1882">
      <formula>$C8&lt;&gt;""</formula>
    </cfRule>
  </conditionalFormatting>
  <conditionalFormatting sqref="AN16:CF20">
    <cfRule type="expression" dxfId="1036" priority="1464">
      <formula>$C16&lt;&gt;""</formula>
    </cfRule>
  </conditionalFormatting>
  <conditionalFormatting sqref="AN25:CF27">
    <cfRule type="expression" dxfId="1035" priority="785">
      <formula>$C25&lt;&gt;""</formula>
    </cfRule>
  </conditionalFormatting>
  <conditionalFormatting sqref="AN32:CF34">
    <cfRule type="expression" dxfId="1034" priority="522">
      <formula>$C32&lt;&gt;""</formula>
    </cfRule>
  </conditionalFormatting>
  <conditionalFormatting sqref="AN38:CF40">
    <cfRule type="expression" dxfId="1033" priority="259">
      <formula>$C38&lt;&gt;""</formula>
    </cfRule>
  </conditionalFormatting>
  <conditionalFormatting sqref="AO9">
    <cfRule type="expression" dxfId="1032" priority="2319">
      <formula>AND($V9&lt;=AO$4,$W9&gt;=AO$4)</formula>
    </cfRule>
    <cfRule type="expression" dxfId="1031" priority="2320">
      <formula>$C$2=AO$4</formula>
    </cfRule>
    <cfRule type="expression" dxfId="1030" priority="2318">
      <formula>AO$6=1</formula>
    </cfRule>
  </conditionalFormatting>
  <conditionalFormatting sqref="AO10:AO11 AO8">
    <cfRule type="expression" dxfId="1029" priority="2329">
      <formula>AND($V8&lt;=AO$4,$W8&gt;=AO$4)</formula>
    </cfRule>
    <cfRule type="expression" dxfId="1028" priority="2328">
      <formula>AO$6=1</formula>
    </cfRule>
  </conditionalFormatting>
  <conditionalFormatting sqref="AO14">
    <cfRule type="expression" dxfId="1027" priority="1752">
      <formula>$C$2=AO$4</formula>
    </cfRule>
  </conditionalFormatting>
  <conditionalFormatting sqref="AO15">
    <cfRule type="expression" dxfId="1026" priority="1593">
      <formula>$D15&lt;&gt;""</formula>
    </cfRule>
    <cfRule type="expression" dxfId="1025" priority="1594">
      <formula>$C$2=AO$4</formula>
    </cfRule>
  </conditionalFormatting>
  <conditionalFormatting sqref="AO16">
    <cfRule type="expression" dxfId="1024" priority="2310">
      <formula>$C$2=AO$4</formula>
    </cfRule>
  </conditionalFormatting>
  <conditionalFormatting sqref="AO17:AO19 AO44 AO8 AO10:AO13">
    <cfRule type="expression" dxfId="1023" priority="2330">
      <formula>$C$2=AO$4</formula>
    </cfRule>
  </conditionalFormatting>
  <conditionalFormatting sqref="AO20">
    <cfRule type="expression" dxfId="1022" priority="1499">
      <formula>$C$2=AO$4</formula>
    </cfRule>
    <cfRule type="expression" dxfId="1021" priority="1498">
      <formula>$D20&lt;&gt;""</formula>
    </cfRule>
  </conditionalFormatting>
  <conditionalFormatting sqref="AO21 AO23">
    <cfRule type="expression" dxfId="1020" priority="1030">
      <formula>$C21&lt;&gt;""</formula>
    </cfRule>
    <cfRule type="expression" dxfId="1019" priority="1031">
      <formula>$D21&lt;&gt;""</formula>
    </cfRule>
  </conditionalFormatting>
  <conditionalFormatting sqref="AO21">
    <cfRule type="expression" dxfId="1018" priority="1029">
      <formula>$C$2=AO$4</formula>
    </cfRule>
  </conditionalFormatting>
  <conditionalFormatting sqref="AO22">
    <cfRule type="expression" dxfId="1017" priority="938">
      <formula>$D22&lt;&gt;""</formula>
    </cfRule>
    <cfRule type="expression" dxfId="1016" priority="937">
      <formula>$C22&lt;&gt;""</formula>
    </cfRule>
    <cfRule type="expression" dxfId="1015" priority="936">
      <formula>$C$2=AO$4</formula>
    </cfRule>
  </conditionalFormatting>
  <conditionalFormatting sqref="AO23">
    <cfRule type="expression" dxfId="1014" priority="1028">
      <formula>$C$2=AO$4</formula>
    </cfRule>
  </conditionalFormatting>
  <conditionalFormatting sqref="AO24">
    <cfRule type="expression" dxfId="1013" priority="1221">
      <formula>$C$2=AO$4</formula>
    </cfRule>
    <cfRule type="expression" dxfId="1012" priority="1223">
      <formula>$D24&lt;&gt;""</formula>
    </cfRule>
    <cfRule type="expression" dxfId="1011" priority="1222">
      <formula>$C24&lt;&gt;""</formula>
    </cfRule>
  </conditionalFormatting>
  <conditionalFormatting sqref="AO25">
    <cfRule type="expression" dxfId="1010" priority="843">
      <formula>AND($V25&lt;=AO$4,$W25&gt;=AO$4)</formula>
    </cfRule>
    <cfRule type="expression" dxfId="1009" priority="842">
      <formula>AO$6=1</formula>
    </cfRule>
  </conditionalFormatting>
  <conditionalFormatting sqref="AO25:AO27">
    <cfRule type="expression" dxfId="1008" priority="844">
      <formula>$C$2=AO$4</formula>
    </cfRule>
    <cfRule type="expression" dxfId="1007" priority="841">
      <formula>$D25&lt;&gt;""</formula>
    </cfRule>
  </conditionalFormatting>
  <conditionalFormatting sqref="AO28">
    <cfRule type="expression" dxfId="1006" priority="749">
      <formula>$C$2=AO$4</formula>
    </cfRule>
    <cfRule type="expression" dxfId="1005" priority="748">
      <formula>$D28&lt;&gt;""</formula>
    </cfRule>
  </conditionalFormatting>
  <conditionalFormatting sqref="AO29">
    <cfRule type="expression" dxfId="1004" priority="38">
      <formula>$C$2=AO$4</formula>
    </cfRule>
    <cfRule type="expression" dxfId="1003" priority="37">
      <formula>$D29&lt;&gt;""</formula>
    </cfRule>
  </conditionalFormatting>
  <conditionalFormatting sqref="AO30">
    <cfRule type="expression" dxfId="1002" priority="672">
      <formula>$C$2=AO$4</formula>
    </cfRule>
    <cfRule type="expression" dxfId="1001" priority="671">
      <formula>$D30&lt;&gt;""</formula>
    </cfRule>
  </conditionalFormatting>
  <conditionalFormatting sqref="AO31">
    <cfRule type="expression" dxfId="1000" priority="2322">
      <formula>$C$2=AO$4</formula>
    </cfRule>
  </conditionalFormatting>
  <conditionalFormatting sqref="AO32">
    <cfRule type="expression" dxfId="999" priority="580">
      <formula>AND($V32&lt;=AO$4,$W32&gt;=AO$4)</formula>
    </cfRule>
    <cfRule type="expression" dxfId="998" priority="579">
      <formula>AO$6=1</formula>
    </cfRule>
  </conditionalFormatting>
  <conditionalFormatting sqref="AO32:AO34">
    <cfRule type="expression" dxfId="997" priority="581">
      <formula>$C$2=AO$4</formula>
    </cfRule>
    <cfRule type="expression" dxfId="996" priority="578">
      <formula>$D32&lt;&gt;""</formula>
    </cfRule>
  </conditionalFormatting>
  <conditionalFormatting sqref="AO35">
    <cfRule type="expression" dxfId="995" priority="485">
      <formula>$D35&lt;&gt;""</formula>
    </cfRule>
    <cfRule type="expression" dxfId="994" priority="486">
      <formula>$C$2=AO$4</formula>
    </cfRule>
  </conditionalFormatting>
  <conditionalFormatting sqref="AO36">
    <cfRule type="expression" dxfId="993" priority="408">
      <formula>$D36&lt;&gt;""</formula>
    </cfRule>
    <cfRule type="expression" dxfId="992" priority="409">
      <formula>$C$2=AO$4</formula>
    </cfRule>
  </conditionalFormatting>
  <conditionalFormatting sqref="AO37">
    <cfRule type="expression" dxfId="991" priority="91">
      <formula>$C$2=AO$4</formula>
    </cfRule>
  </conditionalFormatting>
  <conditionalFormatting sqref="AO38">
    <cfRule type="expression" dxfId="990" priority="317">
      <formula>AND($V38&lt;=AO$4,$W38&gt;=AO$4)</formula>
    </cfRule>
    <cfRule type="expression" dxfId="989" priority="316">
      <formula>AO$6=1</formula>
    </cfRule>
  </conditionalFormatting>
  <conditionalFormatting sqref="AO38:AO40">
    <cfRule type="expression" dxfId="988" priority="315">
      <formula>$D38&lt;&gt;""</formula>
    </cfRule>
    <cfRule type="expression" dxfId="987" priority="318">
      <formula>$C$2=AO$4</formula>
    </cfRule>
  </conditionalFormatting>
  <conditionalFormatting sqref="AO41">
    <cfRule type="expression" dxfId="986" priority="222">
      <formula>$D41&lt;&gt;""</formula>
    </cfRule>
    <cfRule type="expression" dxfId="985" priority="223">
      <formula>$C$2=AO$4</formula>
    </cfRule>
  </conditionalFormatting>
  <conditionalFormatting sqref="AO42">
    <cfRule type="expression" dxfId="984" priority="145">
      <formula>$D42&lt;&gt;""</formula>
    </cfRule>
    <cfRule type="expression" dxfId="983" priority="146">
      <formula>$C$2=AO$4</formula>
    </cfRule>
  </conditionalFormatting>
  <conditionalFormatting sqref="AO43">
    <cfRule type="expression" dxfId="982" priority="2321">
      <formula>$C$2=AO$4</formula>
    </cfRule>
  </conditionalFormatting>
  <conditionalFormatting sqref="AP9">
    <cfRule type="expression" dxfId="981" priority="2351">
      <formula>$C$2=AP$4</formula>
    </cfRule>
    <cfRule type="expression" dxfId="980" priority="2349">
      <formula>AP$6=1</formula>
    </cfRule>
    <cfRule type="expression" dxfId="979" priority="2350">
      <formula>AND($V9&lt;=AP$4,$W9&gt;=AP$4)</formula>
    </cfRule>
  </conditionalFormatting>
  <conditionalFormatting sqref="AP10:AP11 AP8">
    <cfRule type="expression" dxfId="978" priority="2360">
      <formula>AND($V8&lt;=AP$4,$W8&gt;=AP$4)</formula>
    </cfRule>
    <cfRule type="expression" dxfId="977" priority="2359">
      <formula>AP$6=1</formula>
    </cfRule>
  </conditionalFormatting>
  <conditionalFormatting sqref="AP14">
    <cfRule type="expression" dxfId="976" priority="1755">
      <formula>$C$2=AP$4</formula>
    </cfRule>
  </conditionalFormatting>
  <conditionalFormatting sqref="AP15">
    <cfRule type="expression" dxfId="975" priority="1597">
      <formula>$C$2=AP$4</formula>
    </cfRule>
    <cfRule type="expression" dxfId="974" priority="1596">
      <formula>$D15&lt;&gt;""</formula>
    </cfRule>
  </conditionalFormatting>
  <conditionalFormatting sqref="AP16">
    <cfRule type="expression" dxfId="973" priority="2341">
      <formula>$C$2=AP$4</formula>
    </cfRule>
  </conditionalFormatting>
  <conditionalFormatting sqref="AP17:AP19 AP44 AP8 AP10:AP13">
    <cfRule type="expression" dxfId="972" priority="2361">
      <formula>$C$2=AP$4</formula>
    </cfRule>
  </conditionalFormatting>
  <conditionalFormatting sqref="AP20">
    <cfRule type="expression" dxfId="971" priority="1502">
      <formula>$C$2=AP$4</formula>
    </cfRule>
    <cfRule type="expression" dxfId="970" priority="1501">
      <formula>$D20&lt;&gt;""</formula>
    </cfRule>
  </conditionalFormatting>
  <conditionalFormatting sqref="AP21 AP23">
    <cfRule type="expression" dxfId="969" priority="1035">
      <formula>$D21&lt;&gt;""</formula>
    </cfRule>
    <cfRule type="expression" dxfId="968" priority="1034">
      <formula>$C21&lt;&gt;""</formula>
    </cfRule>
  </conditionalFormatting>
  <conditionalFormatting sqref="AP21">
    <cfRule type="expression" dxfId="967" priority="1033">
      <formula>$C$2=AP$4</formula>
    </cfRule>
  </conditionalFormatting>
  <conditionalFormatting sqref="AP22">
    <cfRule type="expression" dxfId="966" priority="939">
      <formula>$C$2=AP$4</formula>
    </cfRule>
    <cfRule type="expression" dxfId="965" priority="940">
      <formula>$C22&lt;&gt;""</formula>
    </cfRule>
    <cfRule type="expression" dxfId="964" priority="941">
      <formula>$D22&lt;&gt;""</formula>
    </cfRule>
  </conditionalFormatting>
  <conditionalFormatting sqref="AP23">
    <cfRule type="expression" dxfId="963" priority="1032">
      <formula>$C$2=AP$4</formula>
    </cfRule>
  </conditionalFormatting>
  <conditionalFormatting sqref="AP24">
    <cfRule type="expression" dxfId="962" priority="1226">
      <formula>$C24&lt;&gt;""</formula>
    </cfRule>
    <cfRule type="expression" dxfId="961" priority="1227">
      <formula>$D24&lt;&gt;""</formula>
    </cfRule>
    <cfRule type="expression" dxfId="960" priority="1225">
      <formula>$C$2=AP$4</formula>
    </cfRule>
  </conditionalFormatting>
  <conditionalFormatting sqref="AP25">
    <cfRule type="expression" dxfId="959" priority="847">
      <formula>AP$6=1</formula>
    </cfRule>
    <cfRule type="expression" dxfId="958" priority="848">
      <formula>AND($V25&lt;=AP$4,$W25&gt;=AP$4)</formula>
    </cfRule>
  </conditionalFormatting>
  <conditionalFormatting sqref="AP25:AP27">
    <cfRule type="expression" dxfId="957" priority="849">
      <formula>$C$2=AP$4</formula>
    </cfRule>
    <cfRule type="expression" dxfId="956" priority="846">
      <formula>$D25&lt;&gt;""</formula>
    </cfRule>
  </conditionalFormatting>
  <conditionalFormatting sqref="AP28">
    <cfRule type="expression" dxfId="955" priority="751">
      <formula>$D28&lt;&gt;""</formula>
    </cfRule>
    <cfRule type="expression" dxfId="954" priority="752">
      <formula>$C$2=AP$4</formula>
    </cfRule>
  </conditionalFormatting>
  <conditionalFormatting sqref="AP29">
    <cfRule type="expression" dxfId="953" priority="40">
      <formula>$D29&lt;&gt;""</formula>
    </cfRule>
    <cfRule type="expression" dxfId="952" priority="41">
      <formula>$C$2=AP$4</formula>
    </cfRule>
  </conditionalFormatting>
  <conditionalFormatting sqref="AP30">
    <cfRule type="expression" dxfId="951" priority="674">
      <formula>$D30&lt;&gt;""</formula>
    </cfRule>
    <cfRule type="expression" dxfId="950" priority="675">
      <formula>$C$2=AP$4</formula>
    </cfRule>
  </conditionalFormatting>
  <conditionalFormatting sqref="AP31">
    <cfRule type="expression" dxfId="949" priority="2353">
      <formula>$C$2=AP$4</formula>
    </cfRule>
  </conditionalFormatting>
  <conditionalFormatting sqref="AP32">
    <cfRule type="expression" dxfId="948" priority="585">
      <formula>AND($V32&lt;=AP$4,$W32&gt;=AP$4)</formula>
    </cfRule>
    <cfRule type="expression" dxfId="947" priority="584">
      <formula>AP$6=1</formula>
    </cfRule>
  </conditionalFormatting>
  <conditionalFormatting sqref="AP32:AP34">
    <cfRule type="expression" dxfId="946" priority="583">
      <formula>$D32&lt;&gt;""</formula>
    </cfRule>
    <cfRule type="expression" dxfId="945" priority="586">
      <formula>$C$2=AP$4</formula>
    </cfRule>
  </conditionalFormatting>
  <conditionalFormatting sqref="AP35">
    <cfRule type="expression" dxfId="944" priority="489">
      <formula>$C$2=AP$4</formula>
    </cfRule>
    <cfRule type="expression" dxfId="943" priority="488">
      <formula>$D35&lt;&gt;""</formula>
    </cfRule>
  </conditionalFormatting>
  <conditionalFormatting sqref="AP36">
    <cfRule type="expression" dxfId="942" priority="411">
      <formula>$D36&lt;&gt;""</formula>
    </cfRule>
    <cfRule type="expression" dxfId="941" priority="412">
      <formula>$C$2=AP$4</formula>
    </cfRule>
  </conditionalFormatting>
  <conditionalFormatting sqref="AP37">
    <cfRule type="expression" dxfId="940" priority="92">
      <formula>$C$2=AP$4</formula>
    </cfRule>
  </conditionalFormatting>
  <conditionalFormatting sqref="AP38">
    <cfRule type="expression" dxfId="939" priority="322">
      <formula>AND($V38&lt;=AP$4,$W38&gt;=AP$4)</formula>
    </cfRule>
    <cfRule type="expression" dxfId="938" priority="321">
      <formula>AP$6=1</formula>
    </cfRule>
  </conditionalFormatting>
  <conditionalFormatting sqref="AP38:AP40">
    <cfRule type="expression" dxfId="937" priority="320">
      <formula>$D38&lt;&gt;""</formula>
    </cfRule>
    <cfRule type="expression" dxfId="936" priority="323">
      <formula>$C$2=AP$4</formula>
    </cfRule>
  </conditionalFormatting>
  <conditionalFormatting sqref="AP41">
    <cfRule type="expression" dxfId="935" priority="226">
      <formula>$C$2=AP$4</formula>
    </cfRule>
    <cfRule type="expression" dxfId="934" priority="225">
      <formula>$D41&lt;&gt;""</formula>
    </cfRule>
  </conditionalFormatting>
  <conditionalFormatting sqref="AP42">
    <cfRule type="expression" dxfId="933" priority="148">
      <formula>$D42&lt;&gt;""</formula>
    </cfRule>
    <cfRule type="expression" dxfId="932" priority="149">
      <formula>$C$2=AP$4</formula>
    </cfRule>
  </conditionalFormatting>
  <conditionalFormatting sqref="AP43">
    <cfRule type="expression" dxfId="931" priority="2352">
      <formula>$C$2=AP$4</formula>
    </cfRule>
  </conditionalFormatting>
  <conditionalFormatting sqref="AQ9">
    <cfRule type="expression" dxfId="930" priority="2381">
      <formula>AND($V9&lt;=AQ$4,$W9&gt;=AQ$4)</formula>
    </cfRule>
    <cfRule type="expression" dxfId="929" priority="2382">
      <formula>$C$2=AQ$4</formula>
    </cfRule>
    <cfRule type="expression" dxfId="928" priority="2380">
      <formula>AQ$6=1</formula>
    </cfRule>
  </conditionalFormatting>
  <conditionalFormatting sqref="AQ10:AQ11 AQ8">
    <cfRule type="expression" dxfId="927" priority="2391">
      <formula>AND($V8&lt;=AQ$4,$W8&gt;=AQ$4)</formula>
    </cfRule>
    <cfRule type="expression" dxfId="926" priority="2390">
      <formula>AQ$6=1</formula>
    </cfRule>
  </conditionalFormatting>
  <conditionalFormatting sqref="AQ14">
    <cfRule type="expression" dxfId="925" priority="1758">
      <formula>$C$2=AQ$4</formula>
    </cfRule>
  </conditionalFormatting>
  <conditionalFormatting sqref="AQ15">
    <cfRule type="expression" dxfId="924" priority="1599">
      <formula>$D15&lt;&gt;""</formula>
    </cfRule>
    <cfRule type="expression" dxfId="923" priority="1600">
      <formula>$C$2=AQ$4</formula>
    </cfRule>
  </conditionalFormatting>
  <conditionalFormatting sqref="AQ16">
    <cfRule type="expression" dxfId="922" priority="2372">
      <formula>$C$2=AQ$4</formula>
    </cfRule>
  </conditionalFormatting>
  <conditionalFormatting sqref="AQ17:AQ19 AQ44 AQ8 AQ10:AQ13">
    <cfRule type="expression" dxfId="921" priority="2392">
      <formula>$C$2=AQ$4</formula>
    </cfRule>
  </conditionalFormatting>
  <conditionalFormatting sqref="AQ20">
    <cfRule type="expression" dxfId="920" priority="1504">
      <formula>$D20&lt;&gt;""</formula>
    </cfRule>
    <cfRule type="expression" dxfId="919" priority="1505">
      <formula>$C$2=AQ$4</formula>
    </cfRule>
  </conditionalFormatting>
  <conditionalFormatting sqref="AQ21 AQ23">
    <cfRule type="expression" dxfId="918" priority="1039">
      <formula>$D21&lt;&gt;""</formula>
    </cfRule>
    <cfRule type="expression" dxfId="917" priority="1038">
      <formula>$C21&lt;&gt;""</formula>
    </cfRule>
  </conditionalFormatting>
  <conditionalFormatting sqref="AQ21">
    <cfRule type="expression" dxfId="916" priority="1037">
      <formula>$C$2=AQ$4</formula>
    </cfRule>
  </conditionalFormatting>
  <conditionalFormatting sqref="AQ22">
    <cfRule type="expression" dxfId="915" priority="942">
      <formula>$C$2=AQ$4</formula>
    </cfRule>
    <cfRule type="expression" dxfId="914" priority="943">
      <formula>$C22&lt;&gt;""</formula>
    </cfRule>
    <cfRule type="expression" dxfId="913" priority="944">
      <formula>$D22&lt;&gt;""</formula>
    </cfRule>
  </conditionalFormatting>
  <conditionalFormatting sqref="AQ23">
    <cfRule type="expression" dxfId="912" priority="1036">
      <formula>$C$2=AQ$4</formula>
    </cfRule>
  </conditionalFormatting>
  <conditionalFormatting sqref="AQ24">
    <cfRule type="expression" dxfId="911" priority="1231">
      <formula>$D24&lt;&gt;""</formula>
    </cfRule>
    <cfRule type="expression" dxfId="910" priority="1230">
      <formula>$C24&lt;&gt;""</formula>
    </cfRule>
    <cfRule type="expression" dxfId="909" priority="1229">
      <formula>$C$2=AQ$4</formula>
    </cfRule>
  </conditionalFormatting>
  <conditionalFormatting sqref="AQ25">
    <cfRule type="expression" dxfId="908" priority="852">
      <formula>AQ$6=1</formula>
    </cfRule>
    <cfRule type="expression" dxfId="907" priority="853">
      <formula>AND($V25&lt;=AQ$4,$W25&gt;=AQ$4)</formula>
    </cfRule>
  </conditionalFormatting>
  <conditionalFormatting sqref="AQ25:AQ27">
    <cfRule type="expression" dxfId="906" priority="854">
      <formula>$C$2=AQ$4</formula>
    </cfRule>
    <cfRule type="expression" dxfId="905" priority="851">
      <formula>$D25&lt;&gt;""</formula>
    </cfRule>
  </conditionalFormatting>
  <conditionalFormatting sqref="AQ28">
    <cfRule type="expression" dxfId="904" priority="755">
      <formula>$C$2=AQ$4</formula>
    </cfRule>
    <cfRule type="expression" dxfId="903" priority="754">
      <formula>$D28&lt;&gt;""</formula>
    </cfRule>
  </conditionalFormatting>
  <conditionalFormatting sqref="AQ29">
    <cfRule type="expression" dxfId="902" priority="44">
      <formula>$C$2=AQ$4</formula>
    </cfRule>
    <cfRule type="expression" dxfId="901" priority="43">
      <formula>$D29&lt;&gt;""</formula>
    </cfRule>
  </conditionalFormatting>
  <conditionalFormatting sqref="AQ30">
    <cfRule type="expression" dxfId="900" priority="678">
      <formula>$C$2=AQ$4</formula>
    </cfRule>
    <cfRule type="expression" dxfId="899" priority="677">
      <formula>$D30&lt;&gt;""</formula>
    </cfRule>
  </conditionalFormatting>
  <conditionalFormatting sqref="AQ31">
    <cfRule type="expression" dxfId="898" priority="2384">
      <formula>$C$2=AQ$4</formula>
    </cfRule>
  </conditionalFormatting>
  <conditionalFormatting sqref="AQ32">
    <cfRule type="expression" dxfId="897" priority="589">
      <formula>AQ$6=1</formula>
    </cfRule>
    <cfRule type="expression" dxfId="896" priority="590">
      <formula>AND($V32&lt;=AQ$4,$W32&gt;=AQ$4)</formula>
    </cfRule>
  </conditionalFormatting>
  <conditionalFormatting sqref="AQ32:AQ34">
    <cfRule type="expression" dxfId="895" priority="591">
      <formula>$C$2=AQ$4</formula>
    </cfRule>
    <cfRule type="expression" dxfId="894" priority="588">
      <formula>$D32&lt;&gt;""</formula>
    </cfRule>
  </conditionalFormatting>
  <conditionalFormatting sqref="AQ35">
    <cfRule type="expression" dxfId="893" priority="491">
      <formula>$D35&lt;&gt;""</formula>
    </cfRule>
    <cfRule type="expression" dxfId="892" priority="492">
      <formula>$C$2=AQ$4</formula>
    </cfRule>
  </conditionalFormatting>
  <conditionalFormatting sqref="AQ36">
    <cfRule type="expression" dxfId="891" priority="415">
      <formula>$C$2=AQ$4</formula>
    </cfRule>
    <cfRule type="expression" dxfId="890" priority="414">
      <formula>$D36&lt;&gt;""</formula>
    </cfRule>
  </conditionalFormatting>
  <conditionalFormatting sqref="AQ37">
    <cfRule type="expression" dxfId="889" priority="93">
      <formula>$C$2=AQ$4</formula>
    </cfRule>
  </conditionalFormatting>
  <conditionalFormatting sqref="AQ38">
    <cfRule type="expression" dxfId="888" priority="327">
      <formula>AND($V38&lt;=AQ$4,$W38&gt;=AQ$4)</formula>
    </cfRule>
    <cfRule type="expression" dxfId="887" priority="326">
      <formula>AQ$6=1</formula>
    </cfRule>
  </conditionalFormatting>
  <conditionalFormatting sqref="AQ38:AQ40">
    <cfRule type="expression" dxfId="886" priority="325">
      <formula>$D38&lt;&gt;""</formula>
    </cfRule>
    <cfRule type="expression" dxfId="885" priority="328">
      <formula>$C$2=AQ$4</formula>
    </cfRule>
  </conditionalFormatting>
  <conditionalFormatting sqref="AQ41">
    <cfRule type="expression" dxfId="884" priority="228">
      <formula>$D41&lt;&gt;""</formula>
    </cfRule>
    <cfRule type="expression" dxfId="883" priority="229">
      <formula>$C$2=AQ$4</formula>
    </cfRule>
  </conditionalFormatting>
  <conditionalFormatting sqref="AQ42">
    <cfRule type="expression" dxfId="882" priority="151">
      <formula>$D42&lt;&gt;""</formula>
    </cfRule>
    <cfRule type="expression" dxfId="881" priority="152">
      <formula>$C$2=AQ$4</formula>
    </cfRule>
  </conditionalFormatting>
  <conditionalFormatting sqref="AQ43">
    <cfRule type="expression" dxfId="880" priority="2383">
      <formula>$C$2=AQ$4</formula>
    </cfRule>
  </conditionalFormatting>
  <conditionalFormatting sqref="AR9">
    <cfRule type="expression" dxfId="879" priority="2413">
      <formula>$C$2=AR$4</formula>
    </cfRule>
    <cfRule type="expression" dxfId="878" priority="2412">
      <formula>AND($V9&lt;=AR$4,$W9&gt;=AR$4)</formula>
    </cfRule>
    <cfRule type="expression" dxfId="877" priority="2411">
      <formula>AR$6=1</formula>
    </cfRule>
  </conditionalFormatting>
  <conditionalFormatting sqref="AR10:AR11 AR8">
    <cfRule type="expression" dxfId="876" priority="2422">
      <formula>AND($V8&lt;=AR$4,$W8&gt;=AR$4)</formula>
    </cfRule>
    <cfRule type="expression" dxfId="875" priority="2421">
      <formula>AR$6=1</formula>
    </cfRule>
  </conditionalFormatting>
  <conditionalFormatting sqref="AR14">
    <cfRule type="expression" dxfId="874" priority="1761">
      <formula>$C$2=AR$4</formula>
    </cfRule>
  </conditionalFormatting>
  <conditionalFormatting sqref="AR15">
    <cfRule type="expression" dxfId="873" priority="1602">
      <formula>$D15&lt;&gt;""</formula>
    </cfRule>
    <cfRule type="expression" dxfId="872" priority="1603">
      <formula>$C$2=AR$4</formula>
    </cfRule>
  </conditionalFormatting>
  <conditionalFormatting sqref="AR16">
    <cfRule type="expression" dxfId="871" priority="2403">
      <formula>$C$2=AR$4</formula>
    </cfRule>
  </conditionalFormatting>
  <conditionalFormatting sqref="AR17:AR19 AR44 AR8 AR10:AR13">
    <cfRule type="expression" dxfId="870" priority="2423">
      <formula>$C$2=AR$4</formula>
    </cfRule>
  </conditionalFormatting>
  <conditionalFormatting sqref="AR20">
    <cfRule type="expression" dxfId="869" priority="1507">
      <formula>$D20&lt;&gt;""</formula>
    </cfRule>
    <cfRule type="expression" dxfId="868" priority="1508">
      <formula>$C$2=AR$4</formula>
    </cfRule>
  </conditionalFormatting>
  <conditionalFormatting sqref="AR21 AR23">
    <cfRule type="expression" dxfId="867" priority="1043">
      <formula>$D21&lt;&gt;""</formula>
    </cfRule>
    <cfRule type="expression" dxfId="866" priority="1042">
      <formula>$C21&lt;&gt;""</formula>
    </cfRule>
  </conditionalFormatting>
  <conditionalFormatting sqref="AR21">
    <cfRule type="expression" dxfId="865" priority="1041">
      <formula>$C$2=AR$4</formula>
    </cfRule>
  </conditionalFormatting>
  <conditionalFormatting sqref="AR22">
    <cfRule type="expression" dxfId="864" priority="945">
      <formula>$C$2=AR$4</formula>
    </cfRule>
    <cfRule type="expression" dxfId="863" priority="946">
      <formula>$C22&lt;&gt;""</formula>
    </cfRule>
    <cfRule type="expression" dxfId="862" priority="947">
      <formula>$D22&lt;&gt;""</formula>
    </cfRule>
  </conditionalFormatting>
  <conditionalFormatting sqref="AR23">
    <cfRule type="expression" dxfId="861" priority="1040">
      <formula>$C$2=AR$4</formula>
    </cfRule>
  </conditionalFormatting>
  <conditionalFormatting sqref="AR24">
    <cfRule type="expression" dxfId="860" priority="1235">
      <formula>$D24&lt;&gt;""</formula>
    </cfRule>
    <cfRule type="expression" dxfId="859" priority="1233">
      <formula>$C$2=AR$4</formula>
    </cfRule>
    <cfRule type="expression" dxfId="858" priority="1234">
      <formula>$C24&lt;&gt;""</formula>
    </cfRule>
  </conditionalFormatting>
  <conditionalFormatting sqref="AR25">
    <cfRule type="expression" dxfId="857" priority="857">
      <formula>AR$6=1</formula>
    </cfRule>
    <cfRule type="expression" dxfId="856" priority="858">
      <formula>AND($V25&lt;=AR$4,$W25&gt;=AR$4)</formula>
    </cfRule>
  </conditionalFormatting>
  <conditionalFormatting sqref="AR25:AR27">
    <cfRule type="expression" dxfId="855" priority="856">
      <formula>$D25&lt;&gt;""</formula>
    </cfRule>
    <cfRule type="expression" dxfId="854" priority="859">
      <formula>$C$2=AR$4</formula>
    </cfRule>
  </conditionalFormatting>
  <conditionalFormatting sqref="AR28">
    <cfRule type="expression" dxfId="853" priority="758">
      <formula>$C$2=AR$4</formula>
    </cfRule>
    <cfRule type="expression" dxfId="852" priority="757">
      <formula>$D28&lt;&gt;""</formula>
    </cfRule>
  </conditionalFormatting>
  <conditionalFormatting sqref="AR29">
    <cfRule type="expression" dxfId="851" priority="47">
      <formula>$C$2=AR$4</formula>
    </cfRule>
    <cfRule type="expression" dxfId="850" priority="46">
      <formula>$D29&lt;&gt;""</formula>
    </cfRule>
  </conditionalFormatting>
  <conditionalFormatting sqref="AR30">
    <cfRule type="expression" dxfId="849" priority="680">
      <formula>$D30&lt;&gt;""</formula>
    </cfRule>
    <cfRule type="expression" dxfId="848" priority="681">
      <formula>$C$2=AR$4</formula>
    </cfRule>
  </conditionalFormatting>
  <conditionalFormatting sqref="AR31">
    <cfRule type="expression" dxfId="847" priority="2415">
      <formula>$C$2=AR$4</formula>
    </cfRule>
  </conditionalFormatting>
  <conditionalFormatting sqref="AR32">
    <cfRule type="expression" dxfId="846" priority="594">
      <formula>AR$6=1</formula>
    </cfRule>
    <cfRule type="expression" dxfId="845" priority="595">
      <formula>AND($V32&lt;=AR$4,$W32&gt;=AR$4)</formula>
    </cfRule>
  </conditionalFormatting>
  <conditionalFormatting sqref="AR32:AR34">
    <cfRule type="expression" dxfId="844" priority="593">
      <formula>$D32&lt;&gt;""</formula>
    </cfRule>
    <cfRule type="expression" dxfId="843" priority="596">
      <formula>$C$2=AR$4</formula>
    </cfRule>
  </conditionalFormatting>
  <conditionalFormatting sqref="AR35">
    <cfRule type="expression" dxfId="842" priority="494">
      <formula>$D35&lt;&gt;""</formula>
    </cfRule>
    <cfRule type="expression" dxfId="841" priority="495">
      <formula>$C$2=AR$4</formula>
    </cfRule>
  </conditionalFormatting>
  <conditionalFormatting sqref="AR36">
    <cfRule type="expression" dxfId="840" priority="417">
      <formula>$D36&lt;&gt;""</formula>
    </cfRule>
    <cfRule type="expression" dxfId="839" priority="418">
      <formula>$C$2=AR$4</formula>
    </cfRule>
  </conditionalFormatting>
  <conditionalFormatting sqref="AR37">
    <cfRule type="expression" dxfId="838" priority="94">
      <formula>$C$2=AR$4</formula>
    </cfRule>
  </conditionalFormatting>
  <conditionalFormatting sqref="AR38">
    <cfRule type="expression" dxfId="837" priority="332">
      <formula>AND($V38&lt;=AR$4,$W38&gt;=AR$4)</formula>
    </cfRule>
    <cfRule type="expression" dxfId="836" priority="331">
      <formula>AR$6=1</formula>
    </cfRule>
  </conditionalFormatting>
  <conditionalFormatting sqref="AR38:AR40">
    <cfRule type="expression" dxfId="835" priority="333">
      <formula>$C$2=AR$4</formula>
    </cfRule>
    <cfRule type="expression" dxfId="834" priority="330">
      <formula>$D38&lt;&gt;""</formula>
    </cfRule>
  </conditionalFormatting>
  <conditionalFormatting sqref="AR41">
    <cfRule type="expression" dxfId="833" priority="231">
      <formula>$D41&lt;&gt;""</formula>
    </cfRule>
    <cfRule type="expression" dxfId="832" priority="232">
      <formula>$C$2=AR$4</formula>
    </cfRule>
  </conditionalFormatting>
  <conditionalFormatting sqref="AR42">
    <cfRule type="expression" dxfId="831" priority="154">
      <formula>$D42&lt;&gt;""</formula>
    </cfRule>
    <cfRule type="expression" dxfId="830" priority="155">
      <formula>$C$2=AR$4</formula>
    </cfRule>
  </conditionalFormatting>
  <conditionalFormatting sqref="AR43">
    <cfRule type="expression" dxfId="829" priority="2414">
      <formula>$C$2=AR$4</formula>
    </cfRule>
  </conditionalFormatting>
  <conditionalFormatting sqref="AS9">
    <cfRule type="expression" dxfId="828" priority="2442">
      <formula>AS$6=1</formula>
    </cfRule>
    <cfRule type="expression" dxfId="827" priority="2444">
      <formula>$C$2=AS$4</formula>
    </cfRule>
    <cfRule type="expression" dxfId="826" priority="2443">
      <formula>AND($V9&lt;=AS$4,$W9&gt;=AS$4)</formula>
    </cfRule>
  </conditionalFormatting>
  <conditionalFormatting sqref="AS10:AS11 AS8">
    <cfRule type="expression" dxfId="825" priority="2452">
      <formula>AS$6=1</formula>
    </cfRule>
    <cfRule type="expression" dxfId="824" priority="2453">
      <formula>AND($V8&lt;=AS$4,$W8&gt;=AS$4)</formula>
    </cfRule>
  </conditionalFormatting>
  <conditionalFormatting sqref="AS14">
    <cfRule type="expression" dxfId="823" priority="1764">
      <formula>$C$2=AS$4</formula>
    </cfRule>
  </conditionalFormatting>
  <conditionalFormatting sqref="AS15">
    <cfRule type="expression" dxfId="822" priority="1606">
      <formula>$C$2=AS$4</formula>
    </cfRule>
    <cfRule type="expression" dxfId="821" priority="1605">
      <formula>$D15&lt;&gt;""</formula>
    </cfRule>
  </conditionalFormatting>
  <conditionalFormatting sqref="AS16">
    <cfRule type="expression" dxfId="820" priority="2434">
      <formula>$C$2=AS$4</formula>
    </cfRule>
  </conditionalFormatting>
  <conditionalFormatting sqref="AS17:AS19 AS44 AS8 AS10:AS13">
    <cfRule type="expression" dxfId="819" priority="2454">
      <formula>$C$2=AS$4</formula>
    </cfRule>
  </conditionalFormatting>
  <conditionalFormatting sqref="AS20">
    <cfRule type="expression" dxfId="818" priority="1510">
      <formula>$D20&lt;&gt;""</formula>
    </cfRule>
    <cfRule type="expression" dxfId="817" priority="1511">
      <formula>$C$2=AS$4</formula>
    </cfRule>
  </conditionalFormatting>
  <conditionalFormatting sqref="AS21 AS23">
    <cfRule type="expression" dxfId="816" priority="1047">
      <formula>$D21&lt;&gt;""</formula>
    </cfRule>
    <cfRule type="expression" dxfId="815" priority="1046">
      <formula>$C21&lt;&gt;""</formula>
    </cfRule>
  </conditionalFormatting>
  <conditionalFormatting sqref="AS21">
    <cfRule type="expression" dxfId="814" priority="1045">
      <formula>$C$2=AS$4</formula>
    </cfRule>
  </conditionalFormatting>
  <conditionalFormatting sqref="AS22">
    <cfRule type="expression" dxfId="813" priority="948">
      <formula>$C$2=AS$4</formula>
    </cfRule>
    <cfRule type="expression" dxfId="812" priority="949">
      <formula>$C22&lt;&gt;""</formula>
    </cfRule>
    <cfRule type="expression" dxfId="811" priority="950">
      <formula>$D22&lt;&gt;""</formula>
    </cfRule>
  </conditionalFormatting>
  <conditionalFormatting sqref="AS23">
    <cfRule type="expression" dxfId="810" priority="1044">
      <formula>$C$2=AS$4</formula>
    </cfRule>
  </conditionalFormatting>
  <conditionalFormatting sqref="AS24">
    <cfRule type="expression" dxfId="809" priority="1239">
      <formula>$D24&lt;&gt;""</formula>
    </cfRule>
    <cfRule type="expression" dxfId="808" priority="1237">
      <formula>$C$2=AS$4</formula>
    </cfRule>
    <cfRule type="expression" dxfId="807" priority="1238">
      <formula>$C24&lt;&gt;""</formula>
    </cfRule>
  </conditionalFormatting>
  <conditionalFormatting sqref="AS25">
    <cfRule type="expression" dxfId="806" priority="862">
      <formula>AS$6=1</formula>
    </cfRule>
    <cfRule type="expression" dxfId="805" priority="863">
      <formula>AND($V25&lt;=AS$4,$W25&gt;=AS$4)</formula>
    </cfRule>
  </conditionalFormatting>
  <conditionalFormatting sqref="AS25:AS27">
    <cfRule type="expression" dxfId="804" priority="864">
      <formula>$C$2=AS$4</formula>
    </cfRule>
    <cfRule type="expression" dxfId="803" priority="861">
      <formula>$D25&lt;&gt;""</formula>
    </cfRule>
  </conditionalFormatting>
  <conditionalFormatting sqref="AS28">
    <cfRule type="expression" dxfId="802" priority="760">
      <formula>$D28&lt;&gt;""</formula>
    </cfRule>
    <cfRule type="expression" dxfId="801" priority="761">
      <formula>$C$2=AS$4</formula>
    </cfRule>
  </conditionalFormatting>
  <conditionalFormatting sqref="AS29">
    <cfRule type="expression" dxfId="800" priority="50">
      <formula>$C$2=AS$4</formula>
    </cfRule>
    <cfRule type="expression" dxfId="799" priority="49">
      <formula>$D29&lt;&gt;""</formula>
    </cfRule>
  </conditionalFormatting>
  <conditionalFormatting sqref="AS30">
    <cfRule type="expression" dxfId="798" priority="683">
      <formula>$D30&lt;&gt;""</formula>
    </cfRule>
    <cfRule type="expression" dxfId="797" priority="684">
      <formula>$C$2=AS$4</formula>
    </cfRule>
  </conditionalFormatting>
  <conditionalFormatting sqref="AS31">
    <cfRule type="expression" dxfId="796" priority="2446">
      <formula>$C$2=AS$4</formula>
    </cfRule>
  </conditionalFormatting>
  <conditionalFormatting sqref="AS32">
    <cfRule type="expression" dxfId="795" priority="600">
      <formula>AND($V32&lt;=AS$4,$W32&gt;=AS$4)</formula>
    </cfRule>
    <cfRule type="expression" dxfId="794" priority="599">
      <formula>AS$6=1</formula>
    </cfRule>
  </conditionalFormatting>
  <conditionalFormatting sqref="AS32:AS34">
    <cfRule type="expression" dxfId="793" priority="601">
      <formula>$C$2=AS$4</formula>
    </cfRule>
    <cfRule type="expression" dxfId="792" priority="598">
      <formula>$D32&lt;&gt;""</formula>
    </cfRule>
  </conditionalFormatting>
  <conditionalFormatting sqref="AS35">
    <cfRule type="expression" dxfId="791" priority="497">
      <formula>$D35&lt;&gt;""</formula>
    </cfRule>
    <cfRule type="expression" dxfId="790" priority="498">
      <formula>$C$2=AS$4</formula>
    </cfRule>
  </conditionalFormatting>
  <conditionalFormatting sqref="AS36">
    <cfRule type="expression" dxfId="789" priority="421">
      <formula>$C$2=AS$4</formula>
    </cfRule>
    <cfRule type="expression" dxfId="788" priority="420">
      <formula>$D36&lt;&gt;""</formula>
    </cfRule>
  </conditionalFormatting>
  <conditionalFormatting sqref="AS37">
    <cfRule type="expression" dxfId="787" priority="95">
      <formula>$C$2=AS$4</formula>
    </cfRule>
  </conditionalFormatting>
  <conditionalFormatting sqref="AS38">
    <cfRule type="expression" dxfId="786" priority="337">
      <formula>AND($V38&lt;=AS$4,$W38&gt;=AS$4)</formula>
    </cfRule>
    <cfRule type="expression" dxfId="785" priority="336">
      <formula>AS$6=1</formula>
    </cfRule>
  </conditionalFormatting>
  <conditionalFormatting sqref="AS38:AS40">
    <cfRule type="expression" dxfId="784" priority="338">
      <formula>$C$2=AS$4</formula>
    </cfRule>
    <cfRule type="expression" dxfId="783" priority="335">
      <formula>$D38&lt;&gt;""</formula>
    </cfRule>
  </conditionalFormatting>
  <conditionalFormatting sqref="AS41">
    <cfRule type="expression" dxfId="782" priority="235">
      <formula>$C$2=AS$4</formula>
    </cfRule>
    <cfRule type="expression" dxfId="781" priority="234">
      <formula>$D41&lt;&gt;""</formula>
    </cfRule>
  </conditionalFormatting>
  <conditionalFormatting sqref="AS42">
    <cfRule type="expression" dxfId="780" priority="158">
      <formula>$C$2=AS$4</formula>
    </cfRule>
    <cfRule type="expression" dxfId="779" priority="157">
      <formula>$D42&lt;&gt;""</formula>
    </cfRule>
  </conditionalFormatting>
  <conditionalFormatting sqref="AS43">
    <cfRule type="expression" dxfId="778" priority="2445">
      <formula>$C$2=AS$4</formula>
    </cfRule>
  </conditionalFormatting>
  <conditionalFormatting sqref="AT9">
    <cfRule type="expression" dxfId="777" priority="2473">
      <formula>AT$6=1</formula>
    </cfRule>
    <cfRule type="expression" dxfId="776" priority="2475">
      <formula>$C$2=AT$4</formula>
    </cfRule>
    <cfRule type="expression" dxfId="775" priority="2474">
      <formula>AND($V9&lt;=AT$4,$W9&gt;=AT$4)</formula>
    </cfRule>
  </conditionalFormatting>
  <conditionalFormatting sqref="AT10:AT11 AT8">
    <cfRule type="expression" dxfId="774" priority="2483">
      <formula>AT$6=1</formula>
    </cfRule>
    <cfRule type="expression" dxfId="773" priority="2484">
      <formula>AND($V8&lt;=AT$4,$W8&gt;=AT$4)</formula>
    </cfRule>
  </conditionalFormatting>
  <conditionalFormatting sqref="AT14">
    <cfRule type="expression" dxfId="772" priority="1767">
      <formula>$C$2=AT$4</formula>
    </cfRule>
  </conditionalFormatting>
  <conditionalFormatting sqref="AT15">
    <cfRule type="expression" dxfId="771" priority="1609">
      <formula>$C$2=AT$4</formula>
    </cfRule>
    <cfRule type="expression" dxfId="770" priority="1608">
      <formula>$D15&lt;&gt;""</formula>
    </cfRule>
  </conditionalFormatting>
  <conditionalFormatting sqref="AT16">
    <cfRule type="expression" dxfId="769" priority="2465">
      <formula>$C$2=AT$4</formula>
    </cfRule>
  </conditionalFormatting>
  <conditionalFormatting sqref="AT17:AT19 AT44 AT8 AT10:AT13">
    <cfRule type="expression" dxfId="768" priority="2485">
      <formula>$C$2=AT$4</formula>
    </cfRule>
  </conditionalFormatting>
  <conditionalFormatting sqref="AT20">
    <cfRule type="expression" dxfId="767" priority="1514">
      <formula>$C$2=AT$4</formula>
    </cfRule>
    <cfRule type="expression" dxfId="766" priority="1513">
      <formula>$D20&lt;&gt;""</formula>
    </cfRule>
  </conditionalFormatting>
  <conditionalFormatting sqref="AT21 AT23">
    <cfRule type="expression" dxfId="765" priority="1051">
      <formula>$D21&lt;&gt;""</formula>
    </cfRule>
    <cfRule type="expression" dxfId="764" priority="1050">
      <formula>$C21&lt;&gt;""</formula>
    </cfRule>
  </conditionalFormatting>
  <conditionalFormatting sqref="AT21">
    <cfRule type="expression" dxfId="763" priority="1049">
      <formula>$C$2=AT$4</formula>
    </cfRule>
  </conditionalFormatting>
  <conditionalFormatting sqref="AT22">
    <cfRule type="expression" dxfId="762" priority="952">
      <formula>$C22&lt;&gt;""</formula>
    </cfRule>
    <cfRule type="expression" dxfId="761" priority="951">
      <formula>$C$2=AT$4</formula>
    </cfRule>
    <cfRule type="expression" dxfId="760" priority="953">
      <formula>$D22&lt;&gt;""</formula>
    </cfRule>
  </conditionalFormatting>
  <conditionalFormatting sqref="AT23">
    <cfRule type="expression" dxfId="759" priority="1048">
      <formula>$C$2=AT$4</formula>
    </cfRule>
  </conditionalFormatting>
  <conditionalFormatting sqref="AT24">
    <cfRule type="expression" dxfId="758" priority="1243">
      <formula>$D24&lt;&gt;""</formula>
    </cfRule>
    <cfRule type="expression" dxfId="757" priority="1241">
      <formula>$C$2=AT$4</formula>
    </cfRule>
    <cfRule type="expression" dxfId="756" priority="1242">
      <formula>$C24&lt;&gt;""</formula>
    </cfRule>
  </conditionalFormatting>
  <conditionalFormatting sqref="AT25">
    <cfRule type="expression" dxfId="755" priority="867">
      <formula>AT$6=1</formula>
    </cfRule>
    <cfRule type="expression" dxfId="754" priority="868">
      <formula>AND($V25&lt;=AT$4,$W25&gt;=AT$4)</formula>
    </cfRule>
  </conditionalFormatting>
  <conditionalFormatting sqref="AT25:AT27">
    <cfRule type="expression" dxfId="753" priority="866">
      <formula>$D25&lt;&gt;""</formula>
    </cfRule>
    <cfRule type="expression" dxfId="752" priority="869">
      <formula>$C$2=AT$4</formula>
    </cfRule>
  </conditionalFormatting>
  <conditionalFormatting sqref="AT28">
    <cfRule type="expression" dxfId="751" priority="763">
      <formula>$D28&lt;&gt;""</formula>
    </cfRule>
    <cfRule type="expression" dxfId="750" priority="764">
      <formula>$C$2=AT$4</formula>
    </cfRule>
  </conditionalFormatting>
  <conditionalFormatting sqref="AT29">
    <cfRule type="expression" dxfId="749" priority="52">
      <formula>$D29&lt;&gt;""</formula>
    </cfRule>
    <cfRule type="expression" dxfId="748" priority="53">
      <formula>$C$2=AT$4</formula>
    </cfRule>
  </conditionalFormatting>
  <conditionalFormatting sqref="AT30">
    <cfRule type="expression" dxfId="747" priority="686">
      <formula>$D30&lt;&gt;""</formula>
    </cfRule>
    <cfRule type="expression" dxfId="746" priority="687">
      <formula>$C$2=AT$4</formula>
    </cfRule>
  </conditionalFormatting>
  <conditionalFormatting sqref="AT31">
    <cfRule type="expression" dxfId="745" priority="2477">
      <formula>$C$2=AT$4</formula>
    </cfRule>
  </conditionalFormatting>
  <conditionalFormatting sqref="AT32">
    <cfRule type="expression" dxfId="744" priority="605">
      <formula>AND($V32&lt;=AT$4,$W32&gt;=AT$4)</formula>
    </cfRule>
    <cfRule type="expression" dxfId="743" priority="604">
      <formula>AT$6=1</formula>
    </cfRule>
  </conditionalFormatting>
  <conditionalFormatting sqref="AT32:AT34">
    <cfRule type="expression" dxfId="742" priority="603">
      <formula>$D32&lt;&gt;""</formula>
    </cfRule>
    <cfRule type="expression" dxfId="741" priority="606">
      <formula>$C$2=AT$4</formula>
    </cfRule>
  </conditionalFormatting>
  <conditionalFormatting sqref="AT35">
    <cfRule type="expression" dxfId="740" priority="500">
      <formula>$D35&lt;&gt;""</formula>
    </cfRule>
    <cfRule type="expression" dxfId="739" priority="501">
      <formula>$C$2=AT$4</formula>
    </cfRule>
  </conditionalFormatting>
  <conditionalFormatting sqref="AT36">
    <cfRule type="expression" dxfId="738" priority="423">
      <formula>$D36&lt;&gt;""</formula>
    </cfRule>
    <cfRule type="expression" dxfId="737" priority="424">
      <formula>$C$2=AT$4</formula>
    </cfRule>
  </conditionalFormatting>
  <conditionalFormatting sqref="AT37">
    <cfRule type="expression" dxfId="736" priority="96">
      <formula>$C$2=AT$4</formula>
    </cfRule>
  </conditionalFormatting>
  <conditionalFormatting sqref="AT38">
    <cfRule type="expression" dxfId="735" priority="341">
      <formula>AT$6=1</formula>
    </cfRule>
    <cfRule type="expression" dxfId="734" priority="342">
      <formula>AND($V38&lt;=AT$4,$W38&gt;=AT$4)</formula>
    </cfRule>
  </conditionalFormatting>
  <conditionalFormatting sqref="AT38:AT40">
    <cfRule type="expression" dxfId="733" priority="343">
      <formula>$C$2=AT$4</formula>
    </cfRule>
    <cfRule type="expression" dxfId="732" priority="340">
      <formula>$D38&lt;&gt;""</formula>
    </cfRule>
  </conditionalFormatting>
  <conditionalFormatting sqref="AT41">
    <cfRule type="expression" dxfId="731" priority="238">
      <formula>$C$2=AT$4</formula>
    </cfRule>
    <cfRule type="expression" dxfId="730" priority="237">
      <formula>$D41&lt;&gt;""</formula>
    </cfRule>
  </conditionalFormatting>
  <conditionalFormatting sqref="AT42">
    <cfRule type="expression" dxfId="729" priority="160">
      <formula>$D42&lt;&gt;""</formula>
    </cfRule>
    <cfRule type="expression" dxfId="728" priority="161">
      <formula>$C$2=AT$4</formula>
    </cfRule>
  </conditionalFormatting>
  <conditionalFormatting sqref="AT43">
    <cfRule type="expression" dxfId="727" priority="2476">
      <formula>$C$2=AT$4</formula>
    </cfRule>
  </conditionalFormatting>
  <conditionalFormatting sqref="AU9">
    <cfRule type="expression" dxfId="726" priority="2505">
      <formula>AND($V9&lt;=AU$4,$W9&gt;=AU$4)</formula>
    </cfRule>
    <cfRule type="expression" dxfId="725" priority="2506">
      <formula>$C$2=AU$4</formula>
    </cfRule>
    <cfRule type="expression" dxfId="724" priority="2504">
      <formula>AU$6=1</formula>
    </cfRule>
  </conditionalFormatting>
  <conditionalFormatting sqref="AU10:AU11 AU8">
    <cfRule type="expression" dxfId="723" priority="2514">
      <formula>AU$6=1</formula>
    </cfRule>
    <cfRule type="expression" dxfId="722" priority="2515">
      <formula>AND($V8&lt;=AU$4,$W8&gt;=AU$4)</formula>
    </cfRule>
  </conditionalFormatting>
  <conditionalFormatting sqref="AU14">
    <cfRule type="expression" dxfId="721" priority="1770">
      <formula>$C$2=AU$4</formula>
    </cfRule>
  </conditionalFormatting>
  <conditionalFormatting sqref="AU15">
    <cfRule type="expression" dxfId="720" priority="1612">
      <formula>$C$2=AU$4</formula>
    </cfRule>
    <cfRule type="expression" dxfId="719" priority="1611">
      <formula>$D15&lt;&gt;""</formula>
    </cfRule>
  </conditionalFormatting>
  <conditionalFormatting sqref="AU16">
    <cfRule type="expression" dxfId="718" priority="2496">
      <formula>$C$2=AU$4</formula>
    </cfRule>
  </conditionalFormatting>
  <conditionalFormatting sqref="AU17:AU19 AU44 AU8 AU10:AU13">
    <cfRule type="expression" dxfId="717" priority="2516">
      <formula>$C$2=AU$4</formula>
    </cfRule>
  </conditionalFormatting>
  <conditionalFormatting sqref="AU20">
    <cfRule type="expression" dxfId="716" priority="1516">
      <formula>$D20&lt;&gt;""</formula>
    </cfRule>
    <cfRule type="expression" dxfId="715" priority="1517">
      <formula>$C$2=AU$4</formula>
    </cfRule>
  </conditionalFormatting>
  <conditionalFormatting sqref="AU21 AU23">
    <cfRule type="expression" dxfId="714" priority="1054">
      <formula>$C21&lt;&gt;""</formula>
    </cfRule>
    <cfRule type="expression" dxfId="713" priority="1055">
      <formula>$D21&lt;&gt;""</formula>
    </cfRule>
  </conditionalFormatting>
  <conditionalFormatting sqref="AU21">
    <cfRule type="expression" dxfId="712" priority="1053">
      <formula>$C$2=AU$4</formula>
    </cfRule>
  </conditionalFormatting>
  <conditionalFormatting sqref="AU22">
    <cfRule type="expression" dxfId="711" priority="956">
      <formula>$D22&lt;&gt;""</formula>
    </cfRule>
    <cfRule type="expression" dxfId="710" priority="954">
      <formula>$C$2=AU$4</formula>
    </cfRule>
    <cfRule type="expression" dxfId="709" priority="955">
      <formula>$C22&lt;&gt;""</formula>
    </cfRule>
  </conditionalFormatting>
  <conditionalFormatting sqref="AU23">
    <cfRule type="expression" dxfId="708" priority="1052">
      <formula>$C$2=AU$4</formula>
    </cfRule>
  </conditionalFormatting>
  <conditionalFormatting sqref="AU24">
    <cfRule type="expression" dxfId="707" priority="1245">
      <formula>$C$2=AU$4</formula>
    </cfRule>
    <cfRule type="expression" dxfId="706" priority="1246">
      <formula>$C24&lt;&gt;""</formula>
    </cfRule>
    <cfRule type="expression" dxfId="705" priority="1247">
      <formula>$D24&lt;&gt;""</formula>
    </cfRule>
  </conditionalFormatting>
  <conditionalFormatting sqref="AU25">
    <cfRule type="expression" dxfId="704" priority="872">
      <formula>AU$6=1</formula>
    </cfRule>
    <cfRule type="expression" dxfId="703" priority="873">
      <formula>AND($V25&lt;=AU$4,$W25&gt;=AU$4)</formula>
    </cfRule>
  </conditionalFormatting>
  <conditionalFormatting sqref="AU25:AU27">
    <cfRule type="expression" dxfId="702" priority="871">
      <formula>$D25&lt;&gt;""</formula>
    </cfRule>
    <cfRule type="expression" dxfId="701" priority="874">
      <formula>$C$2=AU$4</formula>
    </cfRule>
  </conditionalFormatting>
  <conditionalFormatting sqref="AU28">
    <cfRule type="expression" dxfId="700" priority="767">
      <formula>$C$2=AU$4</formula>
    </cfRule>
    <cfRule type="expression" dxfId="699" priority="766">
      <formula>$D28&lt;&gt;""</formula>
    </cfRule>
  </conditionalFormatting>
  <conditionalFormatting sqref="AU29">
    <cfRule type="expression" dxfId="698" priority="56">
      <formula>$C$2=AU$4</formula>
    </cfRule>
    <cfRule type="expression" dxfId="697" priority="55">
      <formula>$D29&lt;&gt;""</formula>
    </cfRule>
  </conditionalFormatting>
  <conditionalFormatting sqref="AU30">
    <cfRule type="expression" dxfId="696" priority="689">
      <formula>$D30&lt;&gt;""</formula>
    </cfRule>
    <cfRule type="expression" dxfId="695" priority="690">
      <formula>$C$2=AU$4</formula>
    </cfRule>
  </conditionalFormatting>
  <conditionalFormatting sqref="AU31">
    <cfRule type="expression" dxfId="694" priority="2508">
      <formula>$C$2=AU$4</formula>
    </cfRule>
  </conditionalFormatting>
  <conditionalFormatting sqref="AU32">
    <cfRule type="expression" dxfId="693" priority="610">
      <formula>AND($V32&lt;=AU$4,$W32&gt;=AU$4)</formula>
    </cfRule>
    <cfRule type="expression" dxfId="692" priority="609">
      <formula>AU$6=1</formula>
    </cfRule>
  </conditionalFormatting>
  <conditionalFormatting sqref="AU32:AU34">
    <cfRule type="expression" dxfId="691" priority="611">
      <formula>$C$2=AU$4</formula>
    </cfRule>
    <cfRule type="expression" dxfId="690" priority="608">
      <formula>$D32&lt;&gt;""</formula>
    </cfRule>
  </conditionalFormatting>
  <conditionalFormatting sqref="AU35">
    <cfRule type="expression" dxfId="689" priority="503">
      <formula>$D35&lt;&gt;""</formula>
    </cfRule>
    <cfRule type="expression" dxfId="688" priority="504">
      <formula>$C$2=AU$4</formula>
    </cfRule>
  </conditionalFormatting>
  <conditionalFormatting sqref="AU36">
    <cfRule type="expression" dxfId="687" priority="427">
      <formula>$C$2=AU$4</formula>
    </cfRule>
    <cfRule type="expression" dxfId="686" priority="426">
      <formula>$D36&lt;&gt;""</formula>
    </cfRule>
  </conditionalFormatting>
  <conditionalFormatting sqref="AU37">
    <cfRule type="expression" dxfId="685" priority="97">
      <formula>$C$2=AU$4</formula>
    </cfRule>
  </conditionalFormatting>
  <conditionalFormatting sqref="AU38">
    <cfRule type="expression" dxfId="684" priority="347">
      <formula>AND($V38&lt;=AU$4,$W38&gt;=AU$4)</formula>
    </cfRule>
    <cfRule type="expression" dxfId="683" priority="346">
      <formula>AU$6=1</formula>
    </cfRule>
  </conditionalFormatting>
  <conditionalFormatting sqref="AU38:AU40">
    <cfRule type="expression" dxfId="682" priority="348">
      <formula>$C$2=AU$4</formula>
    </cfRule>
    <cfRule type="expression" dxfId="681" priority="345">
      <formula>$D38&lt;&gt;""</formula>
    </cfRule>
  </conditionalFormatting>
  <conditionalFormatting sqref="AU41">
    <cfRule type="expression" dxfId="680" priority="241">
      <formula>$C$2=AU$4</formula>
    </cfRule>
    <cfRule type="expression" dxfId="679" priority="240">
      <formula>$D41&lt;&gt;""</formula>
    </cfRule>
  </conditionalFormatting>
  <conditionalFormatting sqref="AU42">
    <cfRule type="expression" dxfId="678" priority="163">
      <formula>$D42&lt;&gt;""</formula>
    </cfRule>
    <cfRule type="expression" dxfId="677" priority="164">
      <formula>$C$2=AU$4</formula>
    </cfRule>
  </conditionalFormatting>
  <conditionalFormatting sqref="AU43">
    <cfRule type="expression" dxfId="676" priority="2507">
      <formula>$C$2=AU$4</formula>
    </cfRule>
  </conditionalFormatting>
  <conditionalFormatting sqref="AV9">
    <cfRule type="expression" dxfId="675" priority="2536">
      <formula>AND($V9&lt;=AV$4,$W9&gt;=AV$4)</formula>
    </cfRule>
    <cfRule type="expression" dxfId="674" priority="2535">
      <formula>AV$6=1</formula>
    </cfRule>
    <cfRule type="expression" dxfId="673" priority="2537">
      <formula>$C$2=AV$4</formula>
    </cfRule>
  </conditionalFormatting>
  <conditionalFormatting sqref="AV10:AV11 AV8">
    <cfRule type="expression" dxfId="672" priority="2545">
      <formula>AV$6=1</formula>
    </cfRule>
    <cfRule type="expression" dxfId="671" priority="2546">
      <formula>AND($V8&lt;=AV$4,$W8&gt;=AV$4)</formula>
    </cfRule>
  </conditionalFormatting>
  <conditionalFormatting sqref="AV14">
    <cfRule type="expression" dxfId="670" priority="1773">
      <formula>$C$2=AV$4</formula>
    </cfRule>
  </conditionalFormatting>
  <conditionalFormatting sqref="AV15">
    <cfRule type="expression" dxfId="669" priority="1614">
      <formula>$D15&lt;&gt;""</formula>
    </cfRule>
    <cfRule type="expression" dxfId="668" priority="1615">
      <formula>$C$2=AV$4</formula>
    </cfRule>
  </conditionalFormatting>
  <conditionalFormatting sqref="AV16">
    <cfRule type="expression" dxfId="667" priority="2527">
      <formula>$C$2=AV$4</formula>
    </cfRule>
  </conditionalFormatting>
  <conditionalFormatting sqref="AV17:AV19 AV44 AV8 AV10:AV13">
    <cfRule type="expression" dxfId="666" priority="2547">
      <formula>$C$2=AV$4</formula>
    </cfRule>
  </conditionalFormatting>
  <conditionalFormatting sqref="AV20">
    <cfRule type="expression" dxfId="665" priority="1519">
      <formula>$D20&lt;&gt;""</formula>
    </cfRule>
    <cfRule type="expression" dxfId="664" priority="1520">
      <formula>$C$2=AV$4</formula>
    </cfRule>
  </conditionalFormatting>
  <conditionalFormatting sqref="AV21 AV23">
    <cfRule type="expression" dxfId="663" priority="1058">
      <formula>$C21&lt;&gt;""</formula>
    </cfRule>
    <cfRule type="expression" dxfId="662" priority="1059">
      <formula>$D21&lt;&gt;""</formula>
    </cfRule>
  </conditionalFormatting>
  <conditionalFormatting sqref="AV21">
    <cfRule type="expression" dxfId="661" priority="1057">
      <formula>$C$2=AV$4</formula>
    </cfRule>
  </conditionalFormatting>
  <conditionalFormatting sqref="AV22">
    <cfRule type="expression" dxfId="660" priority="958">
      <formula>$C22&lt;&gt;""</formula>
    </cfRule>
    <cfRule type="expression" dxfId="659" priority="959">
      <formula>$D22&lt;&gt;""</formula>
    </cfRule>
    <cfRule type="expression" dxfId="658" priority="957">
      <formula>$C$2=AV$4</formula>
    </cfRule>
  </conditionalFormatting>
  <conditionalFormatting sqref="AV23">
    <cfRule type="expression" dxfId="657" priority="1056">
      <formula>$C$2=AV$4</formula>
    </cfRule>
  </conditionalFormatting>
  <conditionalFormatting sqref="AV24">
    <cfRule type="expression" dxfId="656" priority="1249">
      <formula>$C$2=AV$4</formula>
    </cfRule>
    <cfRule type="expression" dxfId="655" priority="1250">
      <formula>$C24&lt;&gt;""</formula>
    </cfRule>
    <cfRule type="expression" dxfId="654" priority="1251">
      <formula>$D24&lt;&gt;""</formula>
    </cfRule>
  </conditionalFormatting>
  <conditionalFormatting sqref="AV25">
    <cfRule type="expression" dxfId="653" priority="877">
      <formula>AV$6=1</formula>
    </cfRule>
    <cfRule type="expression" dxfId="652" priority="878">
      <formula>AND($V25&lt;=AV$4,$W25&gt;=AV$4)</formula>
    </cfRule>
  </conditionalFormatting>
  <conditionalFormatting sqref="AV25:AV27">
    <cfRule type="expression" dxfId="651" priority="876">
      <formula>$D25&lt;&gt;""</formula>
    </cfRule>
    <cfRule type="expression" dxfId="650" priority="879">
      <formula>$C$2=AV$4</formula>
    </cfRule>
  </conditionalFormatting>
  <conditionalFormatting sqref="AV28">
    <cfRule type="expression" dxfId="649" priority="770">
      <formula>$C$2=AV$4</formula>
    </cfRule>
    <cfRule type="expression" dxfId="648" priority="769">
      <formula>$D28&lt;&gt;""</formula>
    </cfRule>
  </conditionalFormatting>
  <conditionalFormatting sqref="AV29">
    <cfRule type="expression" dxfId="647" priority="58">
      <formula>$D29&lt;&gt;""</formula>
    </cfRule>
    <cfRule type="expression" dxfId="646" priority="59">
      <formula>$C$2=AV$4</formula>
    </cfRule>
  </conditionalFormatting>
  <conditionalFormatting sqref="AV30">
    <cfRule type="expression" dxfId="645" priority="693">
      <formula>$C$2=AV$4</formula>
    </cfRule>
    <cfRule type="expression" dxfId="644" priority="692">
      <formula>$D30&lt;&gt;""</formula>
    </cfRule>
  </conditionalFormatting>
  <conditionalFormatting sqref="AV31">
    <cfRule type="expression" dxfId="643" priority="2539">
      <formula>$C$2=AV$4</formula>
    </cfRule>
  </conditionalFormatting>
  <conditionalFormatting sqref="AV32">
    <cfRule type="expression" dxfId="642" priority="614">
      <formula>AV$6=1</formula>
    </cfRule>
    <cfRule type="expression" dxfId="641" priority="615">
      <formula>AND($V32&lt;=AV$4,$W32&gt;=AV$4)</formula>
    </cfRule>
  </conditionalFormatting>
  <conditionalFormatting sqref="AV32:AV34">
    <cfRule type="expression" dxfId="640" priority="616">
      <formula>$C$2=AV$4</formula>
    </cfRule>
    <cfRule type="expression" dxfId="639" priority="613">
      <formula>$D32&lt;&gt;""</formula>
    </cfRule>
  </conditionalFormatting>
  <conditionalFormatting sqref="AV35">
    <cfRule type="expression" dxfId="638" priority="506">
      <formula>$D35&lt;&gt;""</formula>
    </cfRule>
    <cfRule type="expression" dxfId="637" priority="507">
      <formula>$C$2=AV$4</formula>
    </cfRule>
  </conditionalFormatting>
  <conditionalFormatting sqref="AV36">
    <cfRule type="expression" dxfId="636" priority="429">
      <formula>$D36&lt;&gt;""</formula>
    </cfRule>
    <cfRule type="expression" dxfId="635" priority="430">
      <formula>$C$2=AV$4</formula>
    </cfRule>
  </conditionalFormatting>
  <conditionalFormatting sqref="AV37">
    <cfRule type="expression" dxfId="634" priority="98">
      <formula>$C$2=AV$4</formula>
    </cfRule>
  </conditionalFormatting>
  <conditionalFormatting sqref="AV38">
    <cfRule type="expression" dxfId="633" priority="351">
      <formula>AV$6=1</formula>
    </cfRule>
    <cfRule type="expression" dxfId="632" priority="352">
      <formula>AND($V38&lt;=AV$4,$W38&gt;=AV$4)</formula>
    </cfRule>
  </conditionalFormatting>
  <conditionalFormatting sqref="AV38:AV40">
    <cfRule type="expression" dxfId="631" priority="350">
      <formula>$D38&lt;&gt;""</formula>
    </cfRule>
    <cfRule type="expression" dxfId="630" priority="353">
      <formula>$C$2=AV$4</formula>
    </cfRule>
  </conditionalFormatting>
  <conditionalFormatting sqref="AV41">
    <cfRule type="expression" dxfId="629" priority="244">
      <formula>$C$2=AV$4</formula>
    </cfRule>
    <cfRule type="expression" dxfId="628" priority="243">
      <formula>$D41&lt;&gt;""</formula>
    </cfRule>
  </conditionalFormatting>
  <conditionalFormatting sqref="AV42">
    <cfRule type="expression" dxfId="627" priority="167">
      <formula>$C$2=AV$4</formula>
    </cfRule>
    <cfRule type="expression" dxfId="626" priority="166">
      <formula>$D42&lt;&gt;""</formula>
    </cfRule>
  </conditionalFormatting>
  <conditionalFormatting sqref="AV43">
    <cfRule type="expression" dxfId="625" priority="2538">
      <formula>$C$2=AV$4</formula>
    </cfRule>
  </conditionalFormatting>
  <conditionalFormatting sqref="AW9">
    <cfRule type="expression" dxfId="624" priority="2566">
      <formula>AW$6=1</formula>
    </cfRule>
    <cfRule type="expression" dxfId="623" priority="2568">
      <formula>$C$2=AW$4</formula>
    </cfRule>
    <cfRule type="expression" dxfId="622" priority="2567">
      <formula>AND($V9&lt;=AW$4,$W9&gt;=AW$4)</formula>
    </cfRule>
  </conditionalFormatting>
  <conditionalFormatting sqref="AW10:AW11 AW8">
    <cfRule type="expression" dxfId="621" priority="2577">
      <formula>AND($V8&lt;=AW$4,$W8&gt;=AW$4)</formula>
    </cfRule>
    <cfRule type="expression" dxfId="620" priority="2576">
      <formula>AW$6=1</formula>
    </cfRule>
  </conditionalFormatting>
  <conditionalFormatting sqref="AW14">
    <cfRule type="expression" dxfId="619" priority="1776">
      <formula>$C$2=AW$4</formula>
    </cfRule>
  </conditionalFormatting>
  <conditionalFormatting sqref="AW15">
    <cfRule type="expression" dxfId="618" priority="1617">
      <formula>$D15&lt;&gt;""</formula>
    </cfRule>
    <cfRule type="expression" dxfId="617" priority="1618">
      <formula>$C$2=AW$4</formula>
    </cfRule>
  </conditionalFormatting>
  <conditionalFormatting sqref="AW16">
    <cfRule type="expression" dxfId="616" priority="2558">
      <formula>$C$2=AW$4</formula>
    </cfRule>
  </conditionalFormatting>
  <conditionalFormatting sqref="AW17:AW19 AW44 AW8 AW10:AW13">
    <cfRule type="expression" dxfId="615" priority="2578">
      <formula>$C$2=AW$4</formula>
    </cfRule>
  </conditionalFormatting>
  <conditionalFormatting sqref="AW20">
    <cfRule type="expression" dxfId="614" priority="1522">
      <formula>$D20&lt;&gt;""</formula>
    </cfRule>
    <cfRule type="expression" dxfId="613" priority="1523">
      <formula>$C$2=AW$4</formula>
    </cfRule>
  </conditionalFormatting>
  <conditionalFormatting sqref="AW21 AW23">
    <cfRule type="expression" dxfId="612" priority="1063">
      <formula>$D21&lt;&gt;""</formula>
    </cfRule>
    <cfRule type="expression" dxfId="611" priority="1062">
      <formula>$C21&lt;&gt;""</formula>
    </cfRule>
  </conditionalFormatting>
  <conditionalFormatting sqref="AW21">
    <cfRule type="expression" dxfId="610" priority="1061">
      <formula>$C$2=AW$4</formula>
    </cfRule>
  </conditionalFormatting>
  <conditionalFormatting sqref="AW22">
    <cfRule type="expression" dxfId="609" priority="961">
      <formula>$C22&lt;&gt;""</formula>
    </cfRule>
    <cfRule type="expression" dxfId="608" priority="962">
      <formula>$D22&lt;&gt;""</formula>
    </cfRule>
    <cfRule type="expression" dxfId="607" priority="960">
      <formula>$C$2=AW$4</formula>
    </cfRule>
  </conditionalFormatting>
  <conditionalFormatting sqref="AW23">
    <cfRule type="expression" dxfId="606" priority="1060">
      <formula>$C$2=AW$4</formula>
    </cfRule>
  </conditionalFormatting>
  <conditionalFormatting sqref="AW24">
    <cfRule type="expression" dxfId="605" priority="1255">
      <formula>$D24&lt;&gt;""</formula>
    </cfRule>
    <cfRule type="expression" dxfId="604" priority="1254">
      <formula>$C24&lt;&gt;""</formula>
    </cfRule>
    <cfRule type="expression" dxfId="603" priority="1253">
      <formula>$C$2=AW$4</formula>
    </cfRule>
  </conditionalFormatting>
  <conditionalFormatting sqref="AW25">
    <cfRule type="expression" dxfId="602" priority="883">
      <formula>AND($V25&lt;=AW$4,$W25&gt;=AW$4)</formula>
    </cfRule>
    <cfRule type="expression" dxfId="601" priority="882">
      <formula>AW$6=1</formula>
    </cfRule>
  </conditionalFormatting>
  <conditionalFormatting sqref="AW25:AW27">
    <cfRule type="expression" dxfId="600" priority="881">
      <formula>$D25&lt;&gt;""</formula>
    </cfRule>
    <cfRule type="expression" dxfId="599" priority="884">
      <formula>$C$2=AW$4</formula>
    </cfRule>
  </conditionalFormatting>
  <conditionalFormatting sqref="AW28">
    <cfRule type="expression" dxfId="598" priority="773">
      <formula>$C$2=AW$4</formula>
    </cfRule>
    <cfRule type="expression" dxfId="597" priority="772">
      <formula>$D28&lt;&gt;""</formula>
    </cfRule>
  </conditionalFormatting>
  <conditionalFormatting sqref="AW29">
    <cfRule type="expression" dxfId="596" priority="62">
      <formula>$C$2=AW$4</formula>
    </cfRule>
    <cfRule type="expression" dxfId="595" priority="61">
      <formula>$D29&lt;&gt;""</formula>
    </cfRule>
  </conditionalFormatting>
  <conditionalFormatting sqref="AW30">
    <cfRule type="expression" dxfId="594" priority="695">
      <formula>$D30&lt;&gt;""</formula>
    </cfRule>
    <cfRule type="expression" dxfId="593" priority="696">
      <formula>$C$2=AW$4</formula>
    </cfRule>
  </conditionalFormatting>
  <conditionalFormatting sqref="AW31">
    <cfRule type="expression" dxfId="592" priority="2570">
      <formula>$C$2=AW$4</formula>
    </cfRule>
  </conditionalFormatting>
  <conditionalFormatting sqref="AW32">
    <cfRule type="expression" dxfId="591" priority="619">
      <formula>AW$6=1</formula>
    </cfRule>
    <cfRule type="expression" dxfId="590" priority="620">
      <formula>AND($V32&lt;=AW$4,$W32&gt;=AW$4)</formula>
    </cfRule>
  </conditionalFormatting>
  <conditionalFormatting sqref="AW32:AW34">
    <cfRule type="expression" dxfId="589" priority="621">
      <formula>$C$2=AW$4</formula>
    </cfRule>
    <cfRule type="expression" dxfId="588" priority="618">
      <formula>$D32&lt;&gt;""</formula>
    </cfRule>
  </conditionalFormatting>
  <conditionalFormatting sqref="AW35">
    <cfRule type="expression" dxfId="587" priority="509">
      <formula>$D35&lt;&gt;""</formula>
    </cfRule>
    <cfRule type="expression" dxfId="586" priority="510">
      <formula>$C$2=AW$4</formula>
    </cfRule>
  </conditionalFormatting>
  <conditionalFormatting sqref="AW36">
    <cfRule type="expression" dxfId="585" priority="432">
      <formula>$D36&lt;&gt;""</formula>
    </cfRule>
    <cfRule type="expression" dxfId="584" priority="433">
      <formula>$C$2=AW$4</formula>
    </cfRule>
  </conditionalFormatting>
  <conditionalFormatting sqref="AW37">
    <cfRule type="expression" dxfId="583" priority="99">
      <formula>$C$2=AW$4</formula>
    </cfRule>
  </conditionalFormatting>
  <conditionalFormatting sqref="AW38">
    <cfRule type="expression" dxfId="582" priority="356">
      <formula>AW$6=1</formula>
    </cfRule>
    <cfRule type="expression" dxfId="581" priority="357">
      <formula>AND($V38&lt;=AW$4,$W38&gt;=AW$4)</formula>
    </cfRule>
  </conditionalFormatting>
  <conditionalFormatting sqref="AW38:AW40">
    <cfRule type="expression" dxfId="580" priority="358">
      <formula>$C$2=AW$4</formula>
    </cfRule>
    <cfRule type="expression" dxfId="579" priority="355">
      <formula>$D38&lt;&gt;""</formula>
    </cfRule>
  </conditionalFormatting>
  <conditionalFormatting sqref="AW41">
    <cfRule type="expression" dxfId="578" priority="247">
      <formula>$C$2=AW$4</formula>
    </cfRule>
    <cfRule type="expression" dxfId="577" priority="246">
      <formula>$D41&lt;&gt;""</formula>
    </cfRule>
  </conditionalFormatting>
  <conditionalFormatting sqref="AW42">
    <cfRule type="expression" dxfId="576" priority="170">
      <formula>$C$2=AW$4</formula>
    </cfRule>
    <cfRule type="expression" dxfId="575" priority="169">
      <formula>$D42&lt;&gt;""</formula>
    </cfRule>
  </conditionalFormatting>
  <conditionalFormatting sqref="AW43">
    <cfRule type="expression" dxfId="574" priority="2569">
      <formula>$C$2=AW$4</formula>
    </cfRule>
  </conditionalFormatting>
  <conditionalFormatting sqref="AX9">
    <cfRule type="expression" dxfId="573" priority="2194">
      <formula>AX$6=1</formula>
    </cfRule>
    <cfRule type="expression" dxfId="572" priority="2196">
      <formula>$C$2=AX$4</formula>
    </cfRule>
    <cfRule type="expression" dxfId="571" priority="2195">
      <formula>AND($V9&lt;=AX$4,$W9&gt;=AX$4)</formula>
    </cfRule>
  </conditionalFormatting>
  <conditionalFormatting sqref="AX10:AX11 AX8">
    <cfRule type="expression" dxfId="570" priority="2204">
      <formula>AX$6=1</formula>
    </cfRule>
    <cfRule type="expression" dxfId="569" priority="2205">
      <formula>AND($V8&lt;=AX$4,$W8&gt;=AX$4)</formula>
    </cfRule>
  </conditionalFormatting>
  <conditionalFormatting sqref="AX14">
    <cfRule type="expression" dxfId="568" priority="1743">
      <formula>$C$2=AX$4</formula>
    </cfRule>
  </conditionalFormatting>
  <conditionalFormatting sqref="AX15">
    <cfRule type="expression" dxfId="567" priority="1584">
      <formula>$D15&lt;&gt;""</formula>
    </cfRule>
    <cfRule type="expression" dxfId="566" priority="1585">
      <formula>$C$2=AX$4</formula>
    </cfRule>
  </conditionalFormatting>
  <conditionalFormatting sqref="AX16">
    <cfRule type="expression" dxfId="565" priority="2186">
      <formula>$C$2=AX$4</formula>
    </cfRule>
  </conditionalFormatting>
  <conditionalFormatting sqref="AX17:AX19 AX44 AX8 AX10:AX13">
    <cfRule type="expression" dxfId="564" priority="2206">
      <formula>$C$2=AX$4</formula>
    </cfRule>
  </conditionalFormatting>
  <conditionalFormatting sqref="AX20">
    <cfRule type="expression" dxfId="563" priority="1489">
      <formula>$D20&lt;&gt;""</formula>
    </cfRule>
    <cfRule type="expression" dxfId="562" priority="1490">
      <formula>$C$2=AX$4</formula>
    </cfRule>
  </conditionalFormatting>
  <conditionalFormatting sqref="AX21 AX23">
    <cfRule type="expression" dxfId="561" priority="1018">
      <formula>$C21&lt;&gt;""</formula>
    </cfRule>
    <cfRule type="expression" dxfId="560" priority="1019">
      <formula>$D21&lt;&gt;""</formula>
    </cfRule>
  </conditionalFormatting>
  <conditionalFormatting sqref="AX21">
    <cfRule type="expression" dxfId="559" priority="1017">
      <formula>$C$2=AX$4</formula>
    </cfRule>
  </conditionalFormatting>
  <conditionalFormatting sqref="AX22">
    <cfRule type="expression" dxfId="558" priority="927">
      <formula>$C$2=AX$4</formula>
    </cfRule>
    <cfRule type="expression" dxfId="557" priority="928">
      <formula>$C22&lt;&gt;""</formula>
    </cfRule>
    <cfRule type="expression" dxfId="556" priority="929">
      <formula>$D22&lt;&gt;""</formula>
    </cfRule>
  </conditionalFormatting>
  <conditionalFormatting sqref="AX23">
    <cfRule type="expression" dxfId="555" priority="1016">
      <formula>$C$2=AX$4</formula>
    </cfRule>
  </conditionalFormatting>
  <conditionalFormatting sqref="AX24">
    <cfRule type="expression" dxfId="554" priority="1211">
      <formula>$D24&lt;&gt;""</formula>
    </cfRule>
    <cfRule type="expression" dxfId="553" priority="1210">
      <formula>$C24&lt;&gt;""</formula>
    </cfRule>
    <cfRule type="expression" dxfId="552" priority="1209">
      <formula>$C$2=AX$4</formula>
    </cfRule>
  </conditionalFormatting>
  <conditionalFormatting sqref="AX25">
    <cfRule type="expression" dxfId="551" priority="827">
      <formula>AX$6=1</formula>
    </cfRule>
    <cfRule type="expression" dxfId="550" priority="828">
      <formula>AND($V25&lt;=AX$4,$W25&gt;=AX$4)</formula>
    </cfRule>
  </conditionalFormatting>
  <conditionalFormatting sqref="AX25:AX27">
    <cfRule type="expression" dxfId="549" priority="826">
      <formula>$D25&lt;&gt;""</formula>
    </cfRule>
    <cfRule type="expression" dxfId="548" priority="829">
      <formula>$C$2=AX$4</formula>
    </cfRule>
  </conditionalFormatting>
  <conditionalFormatting sqref="AX28">
    <cfRule type="expression" dxfId="547" priority="740">
      <formula>$C$2=AX$4</formula>
    </cfRule>
    <cfRule type="expression" dxfId="546" priority="739">
      <formula>$D28&lt;&gt;""</formula>
    </cfRule>
  </conditionalFormatting>
  <conditionalFormatting sqref="AX29">
    <cfRule type="expression" dxfId="545" priority="29">
      <formula>$C$2=AX$4</formula>
    </cfRule>
    <cfRule type="expression" dxfId="544" priority="28">
      <formula>$D29&lt;&gt;""</formula>
    </cfRule>
  </conditionalFormatting>
  <conditionalFormatting sqref="AX30">
    <cfRule type="expression" dxfId="543" priority="663">
      <formula>$C$2=AX$4</formula>
    </cfRule>
    <cfRule type="expression" dxfId="542" priority="662">
      <formula>$D30&lt;&gt;""</formula>
    </cfRule>
  </conditionalFormatting>
  <conditionalFormatting sqref="AX31">
    <cfRule type="expression" dxfId="541" priority="2198">
      <formula>$C$2=AX$4</formula>
    </cfRule>
  </conditionalFormatting>
  <conditionalFormatting sqref="AX32">
    <cfRule type="expression" dxfId="540" priority="565">
      <formula>AND($V32&lt;=AX$4,$W32&gt;=AX$4)</formula>
    </cfRule>
    <cfRule type="expression" dxfId="539" priority="564">
      <formula>AX$6=1</formula>
    </cfRule>
  </conditionalFormatting>
  <conditionalFormatting sqref="AX32:AX34">
    <cfRule type="expression" dxfId="538" priority="566">
      <formula>$C$2=AX$4</formula>
    </cfRule>
    <cfRule type="expression" dxfId="537" priority="563">
      <formula>$D32&lt;&gt;""</formula>
    </cfRule>
  </conditionalFormatting>
  <conditionalFormatting sqref="AX35">
    <cfRule type="expression" dxfId="536" priority="477">
      <formula>$C$2=AX$4</formula>
    </cfRule>
    <cfRule type="expression" dxfId="535" priority="476">
      <formula>$D35&lt;&gt;""</formula>
    </cfRule>
  </conditionalFormatting>
  <conditionalFormatting sqref="AX36">
    <cfRule type="expression" dxfId="534" priority="400">
      <formula>$C$2=AX$4</formula>
    </cfRule>
    <cfRule type="expression" dxfId="533" priority="399">
      <formula>$D36&lt;&gt;""</formula>
    </cfRule>
  </conditionalFormatting>
  <conditionalFormatting sqref="AX37">
    <cfRule type="expression" dxfId="532" priority="88">
      <formula>$C$2=AX$4</formula>
    </cfRule>
  </conditionalFormatting>
  <conditionalFormatting sqref="AX38">
    <cfRule type="expression" dxfId="531" priority="301">
      <formula>AX$6=1</formula>
    </cfRule>
    <cfRule type="expression" dxfId="530" priority="302">
      <formula>AND($V38&lt;=AX$4,$W38&gt;=AX$4)</formula>
    </cfRule>
  </conditionalFormatting>
  <conditionalFormatting sqref="AX38:AX40">
    <cfRule type="expression" dxfId="529" priority="300">
      <formula>$D38&lt;&gt;""</formula>
    </cfRule>
    <cfRule type="expression" dxfId="528" priority="303">
      <formula>$C$2=AX$4</formula>
    </cfRule>
  </conditionalFormatting>
  <conditionalFormatting sqref="AX41">
    <cfRule type="expression" dxfId="527" priority="214">
      <formula>$C$2=AX$4</formula>
    </cfRule>
    <cfRule type="expression" dxfId="526" priority="213">
      <formula>$D41&lt;&gt;""</formula>
    </cfRule>
  </conditionalFormatting>
  <conditionalFormatting sqref="AX42">
    <cfRule type="expression" dxfId="525" priority="136">
      <formula>$D42&lt;&gt;""</formula>
    </cfRule>
    <cfRule type="expression" dxfId="524" priority="137">
      <formula>$C$2=AX$4</formula>
    </cfRule>
  </conditionalFormatting>
  <conditionalFormatting sqref="AX43">
    <cfRule type="expression" dxfId="523" priority="2197">
      <formula>$C$2=AX$4</formula>
    </cfRule>
  </conditionalFormatting>
  <conditionalFormatting sqref="AY9">
    <cfRule type="expression" dxfId="522" priority="2257">
      <formula>AND($V9&lt;=AY$4,$W9&gt;=AY$4)</formula>
    </cfRule>
    <cfRule type="expression" dxfId="521" priority="2258">
      <formula>$C$2=AY$4</formula>
    </cfRule>
    <cfRule type="expression" dxfId="520" priority="2256">
      <formula>AY$6=1</formula>
    </cfRule>
  </conditionalFormatting>
  <conditionalFormatting sqref="AY10:AY11 AY8">
    <cfRule type="expression" dxfId="519" priority="2266">
      <formula>AY$6=1</formula>
    </cfRule>
    <cfRule type="expression" dxfId="518" priority="2267">
      <formula>AND($V8&lt;=AY$4,$W8&gt;=AY$4)</formula>
    </cfRule>
  </conditionalFormatting>
  <conditionalFormatting sqref="AY14">
    <cfRule type="expression" dxfId="517" priority="1746">
      <formula>$C$2=AY$4</formula>
    </cfRule>
  </conditionalFormatting>
  <conditionalFormatting sqref="AY15">
    <cfRule type="expression" dxfId="516" priority="1588">
      <formula>$C$2=AY$4</formula>
    </cfRule>
    <cfRule type="expression" dxfId="515" priority="1587">
      <formula>$D15&lt;&gt;""</formula>
    </cfRule>
  </conditionalFormatting>
  <conditionalFormatting sqref="AY16">
    <cfRule type="expression" dxfId="514" priority="2248">
      <formula>$C$2=AY$4</formula>
    </cfRule>
  </conditionalFormatting>
  <conditionalFormatting sqref="AY17:AY19 AY44 AY8 AY10:AY13">
    <cfRule type="expression" dxfId="513" priority="2268">
      <formula>$C$2=AY$4</formula>
    </cfRule>
  </conditionalFormatting>
  <conditionalFormatting sqref="AY20">
    <cfRule type="expression" dxfId="512" priority="1493">
      <formula>$C$2=AY$4</formula>
    </cfRule>
    <cfRule type="expression" dxfId="511" priority="1492">
      <formula>$D20&lt;&gt;""</formula>
    </cfRule>
  </conditionalFormatting>
  <conditionalFormatting sqref="AY21 AY23">
    <cfRule type="expression" dxfId="510" priority="1023">
      <formula>$D21&lt;&gt;""</formula>
    </cfRule>
    <cfRule type="expression" dxfId="509" priority="1022">
      <formula>$C21&lt;&gt;""</formula>
    </cfRule>
  </conditionalFormatting>
  <conditionalFormatting sqref="AY21">
    <cfRule type="expression" dxfId="508" priority="1021">
      <formula>$C$2=AY$4</formula>
    </cfRule>
  </conditionalFormatting>
  <conditionalFormatting sqref="AY22">
    <cfRule type="expression" dxfId="507" priority="931">
      <formula>$C22&lt;&gt;""</formula>
    </cfRule>
    <cfRule type="expression" dxfId="506" priority="930">
      <formula>$C$2=AY$4</formula>
    </cfRule>
    <cfRule type="expression" dxfId="505" priority="932">
      <formula>$D22&lt;&gt;""</formula>
    </cfRule>
  </conditionalFormatting>
  <conditionalFormatting sqref="AY23">
    <cfRule type="expression" dxfId="504" priority="1020">
      <formula>$C$2=AY$4</formula>
    </cfRule>
  </conditionalFormatting>
  <conditionalFormatting sqref="AY24">
    <cfRule type="expression" dxfId="503" priority="1213">
      <formula>$C$2=AY$4</formula>
    </cfRule>
    <cfRule type="expression" dxfId="502" priority="1214">
      <formula>$C24&lt;&gt;""</formula>
    </cfRule>
    <cfRule type="expression" dxfId="501" priority="1215">
      <formula>$D24&lt;&gt;""</formula>
    </cfRule>
  </conditionalFormatting>
  <conditionalFormatting sqref="AY25">
    <cfRule type="expression" dxfId="500" priority="832">
      <formula>AY$6=1</formula>
    </cfRule>
    <cfRule type="expression" dxfId="499" priority="833">
      <formula>AND($V25&lt;=AY$4,$W25&gt;=AY$4)</formula>
    </cfRule>
  </conditionalFormatting>
  <conditionalFormatting sqref="AY25:AY27">
    <cfRule type="expression" dxfId="498" priority="831">
      <formula>$D25&lt;&gt;""</formula>
    </cfRule>
    <cfRule type="expression" dxfId="497" priority="834">
      <formula>$C$2=AY$4</formula>
    </cfRule>
  </conditionalFormatting>
  <conditionalFormatting sqref="AY28">
    <cfRule type="expression" dxfId="496" priority="743">
      <formula>$C$2=AY$4</formula>
    </cfRule>
    <cfRule type="expression" dxfId="495" priority="742">
      <formula>$D28&lt;&gt;""</formula>
    </cfRule>
  </conditionalFormatting>
  <conditionalFormatting sqref="AY29">
    <cfRule type="expression" dxfId="494" priority="31">
      <formula>$D29&lt;&gt;""</formula>
    </cfRule>
    <cfRule type="expression" dxfId="493" priority="32">
      <formula>$C$2=AY$4</formula>
    </cfRule>
  </conditionalFormatting>
  <conditionalFormatting sqref="AY30">
    <cfRule type="expression" dxfId="492" priority="666">
      <formula>$C$2=AY$4</formula>
    </cfRule>
    <cfRule type="expression" dxfId="491" priority="665">
      <formula>$D30&lt;&gt;""</formula>
    </cfRule>
  </conditionalFormatting>
  <conditionalFormatting sqref="AY31">
    <cfRule type="expression" dxfId="490" priority="2260">
      <formula>$C$2=AY$4</formula>
    </cfRule>
  </conditionalFormatting>
  <conditionalFormatting sqref="AY32">
    <cfRule type="expression" dxfId="489" priority="570">
      <formula>AND($V32&lt;=AY$4,$W32&gt;=AY$4)</formula>
    </cfRule>
    <cfRule type="expression" dxfId="488" priority="569">
      <formula>AY$6=1</formula>
    </cfRule>
  </conditionalFormatting>
  <conditionalFormatting sqref="AY32:AY34">
    <cfRule type="expression" dxfId="487" priority="571">
      <formula>$C$2=AY$4</formula>
    </cfRule>
    <cfRule type="expression" dxfId="486" priority="568">
      <formula>$D32&lt;&gt;""</formula>
    </cfRule>
  </conditionalFormatting>
  <conditionalFormatting sqref="AY35">
    <cfRule type="expression" dxfId="485" priority="480">
      <formula>$C$2=AY$4</formula>
    </cfRule>
    <cfRule type="expression" dxfId="484" priority="479">
      <formula>$D35&lt;&gt;""</formula>
    </cfRule>
  </conditionalFormatting>
  <conditionalFormatting sqref="AY36">
    <cfRule type="expression" dxfId="483" priority="402">
      <formula>$D36&lt;&gt;""</formula>
    </cfRule>
    <cfRule type="expression" dxfId="482" priority="403">
      <formula>$C$2=AY$4</formula>
    </cfRule>
  </conditionalFormatting>
  <conditionalFormatting sqref="AY37">
    <cfRule type="expression" dxfId="481" priority="89">
      <formula>$C$2=AY$4</formula>
    </cfRule>
  </conditionalFormatting>
  <conditionalFormatting sqref="AY38">
    <cfRule type="expression" dxfId="480" priority="307">
      <formula>AND($V38&lt;=AY$4,$W38&gt;=AY$4)</formula>
    </cfRule>
    <cfRule type="expression" dxfId="479" priority="306">
      <formula>AY$6=1</formula>
    </cfRule>
  </conditionalFormatting>
  <conditionalFormatting sqref="AY38:AY40">
    <cfRule type="expression" dxfId="478" priority="305">
      <formula>$D38&lt;&gt;""</formula>
    </cfRule>
    <cfRule type="expression" dxfId="477" priority="308">
      <formula>$C$2=AY$4</formula>
    </cfRule>
  </conditionalFormatting>
  <conditionalFormatting sqref="AY41">
    <cfRule type="expression" dxfId="476" priority="217">
      <formula>$C$2=AY$4</formula>
    </cfRule>
    <cfRule type="expression" dxfId="475" priority="216">
      <formula>$D41&lt;&gt;""</formula>
    </cfRule>
  </conditionalFormatting>
  <conditionalFormatting sqref="AY42">
    <cfRule type="expression" dxfId="474" priority="140">
      <formula>$C$2=AY$4</formula>
    </cfRule>
    <cfRule type="expression" dxfId="473" priority="139">
      <formula>$D42&lt;&gt;""</formula>
    </cfRule>
  </conditionalFormatting>
  <conditionalFormatting sqref="AY43">
    <cfRule type="expression" dxfId="472" priority="2259">
      <formula>$C$2=AY$4</formula>
    </cfRule>
  </conditionalFormatting>
  <conditionalFormatting sqref="AZ9">
    <cfRule type="expression" dxfId="471" priority="2288">
      <formula>AND($V9&lt;=AZ$4,$W9&gt;=AZ$4)</formula>
    </cfRule>
    <cfRule type="expression" dxfId="470" priority="2289">
      <formula>$C$2=AZ$4</formula>
    </cfRule>
    <cfRule type="expression" dxfId="469" priority="2287">
      <formula>AZ$6=1</formula>
    </cfRule>
  </conditionalFormatting>
  <conditionalFormatting sqref="AZ10:AZ11 AZ8">
    <cfRule type="expression" dxfId="468" priority="2297">
      <formula>AZ$6=1</formula>
    </cfRule>
    <cfRule type="expression" dxfId="467" priority="2298">
      <formula>AND($V8&lt;=AZ$4,$W8&gt;=AZ$4)</formula>
    </cfRule>
  </conditionalFormatting>
  <conditionalFormatting sqref="AZ14">
    <cfRule type="expression" dxfId="466" priority="1749">
      <formula>$C$2=AZ$4</formula>
    </cfRule>
  </conditionalFormatting>
  <conditionalFormatting sqref="AZ15">
    <cfRule type="expression" dxfId="465" priority="1590">
      <formula>$D15&lt;&gt;""</formula>
    </cfRule>
    <cfRule type="expression" dxfId="464" priority="1591">
      <formula>$C$2=AZ$4</formula>
    </cfRule>
  </conditionalFormatting>
  <conditionalFormatting sqref="AZ16">
    <cfRule type="expression" dxfId="463" priority="2279">
      <formula>$C$2=AZ$4</formula>
    </cfRule>
  </conditionalFormatting>
  <conditionalFormatting sqref="AZ17:AZ19 AZ44 AZ8 AZ10:AZ13">
    <cfRule type="expression" dxfId="462" priority="2299">
      <formula>$C$2=AZ$4</formula>
    </cfRule>
  </conditionalFormatting>
  <conditionalFormatting sqref="AZ20">
    <cfRule type="expression" dxfId="461" priority="1495">
      <formula>$D20&lt;&gt;""</formula>
    </cfRule>
    <cfRule type="expression" dxfId="460" priority="1496">
      <formula>$C$2=AZ$4</formula>
    </cfRule>
  </conditionalFormatting>
  <conditionalFormatting sqref="AZ21 AZ23">
    <cfRule type="expression" dxfId="459" priority="1027">
      <formula>$D21&lt;&gt;""</formula>
    </cfRule>
    <cfRule type="expression" dxfId="458" priority="1026">
      <formula>$C21&lt;&gt;""</formula>
    </cfRule>
  </conditionalFormatting>
  <conditionalFormatting sqref="AZ21">
    <cfRule type="expression" dxfId="457" priority="1025">
      <formula>$C$2=AZ$4</formula>
    </cfRule>
  </conditionalFormatting>
  <conditionalFormatting sqref="AZ22">
    <cfRule type="expression" dxfId="456" priority="934">
      <formula>$C22&lt;&gt;""</formula>
    </cfRule>
    <cfRule type="expression" dxfId="455" priority="933">
      <formula>$C$2=AZ$4</formula>
    </cfRule>
    <cfRule type="expression" dxfId="454" priority="935">
      <formula>$D22&lt;&gt;""</formula>
    </cfRule>
  </conditionalFormatting>
  <conditionalFormatting sqref="AZ23">
    <cfRule type="expression" dxfId="453" priority="1024">
      <formula>$C$2=AZ$4</formula>
    </cfRule>
  </conditionalFormatting>
  <conditionalFormatting sqref="AZ24">
    <cfRule type="expression" dxfId="452" priority="1219">
      <formula>$D24&lt;&gt;""</formula>
    </cfRule>
    <cfRule type="expression" dxfId="451" priority="1218">
      <formula>$C24&lt;&gt;""</formula>
    </cfRule>
    <cfRule type="expression" dxfId="450" priority="1217">
      <formula>$C$2=AZ$4</formula>
    </cfRule>
  </conditionalFormatting>
  <conditionalFormatting sqref="AZ25">
    <cfRule type="expression" dxfId="449" priority="837">
      <formula>AZ$6=1</formula>
    </cfRule>
    <cfRule type="expression" dxfId="448" priority="838">
      <formula>AND($V25&lt;=AZ$4,$W25&gt;=AZ$4)</formula>
    </cfRule>
  </conditionalFormatting>
  <conditionalFormatting sqref="AZ25:AZ27">
    <cfRule type="expression" dxfId="447" priority="836">
      <formula>$D25&lt;&gt;""</formula>
    </cfRule>
    <cfRule type="expression" dxfId="446" priority="839">
      <formula>$C$2=AZ$4</formula>
    </cfRule>
  </conditionalFormatting>
  <conditionalFormatting sqref="AZ28">
    <cfRule type="expression" dxfId="445" priority="746">
      <formula>$C$2=AZ$4</formula>
    </cfRule>
    <cfRule type="expression" dxfId="444" priority="745">
      <formula>$D28&lt;&gt;""</formula>
    </cfRule>
  </conditionalFormatting>
  <conditionalFormatting sqref="AZ29">
    <cfRule type="expression" dxfId="443" priority="35">
      <formula>$C$2=AZ$4</formula>
    </cfRule>
    <cfRule type="expression" dxfId="442" priority="34">
      <formula>$D29&lt;&gt;""</formula>
    </cfRule>
  </conditionalFormatting>
  <conditionalFormatting sqref="AZ30">
    <cfRule type="expression" dxfId="441" priority="668">
      <formula>$D30&lt;&gt;""</formula>
    </cfRule>
    <cfRule type="expression" dxfId="440" priority="669">
      <formula>$C$2=AZ$4</formula>
    </cfRule>
  </conditionalFormatting>
  <conditionalFormatting sqref="AZ31">
    <cfRule type="expression" dxfId="439" priority="2291">
      <formula>$C$2=AZ$4</formula>
    </cfRule>
  </conditionalFormatting>
  <conditionalFormatting sqref="AZ32">
    <cfRule type="expression" dxfId="438" priority="575">
      <formula>AND($V32&lt;=AZ$4,$W32&gt;=AZ$4)</formula>
    </cfRule>
    <cfRule type="expression" dxfId="437" priority="574">
      <formula>AZ$6=1</formula>
    </cfRule>
  </conditionalFormatting>
  <conditionalFormatting sqref="AZ32:AZ34">
    <cfRule type="expression" dxfId="436" priority="576">
      <formula>$C$2=AZ$4</formula>
    </cfRule>
    <cfRule type="expression" dxfId="435" priority="573">
      <formula>$D32&lt;&gt;""</formula>
    </cfRule>
  </conditionalFormatting>
  <conditionalFormatting sqref="AZ35">
    <cfRule type="expression" dxfId="434" priority="483">
      <formula>$C$2=AZ$4</formula>
    </cfRule>
    <cfRule type="expression" dxfId="433" priority="482">
      <formula>$D35&lt;&gt;""</formula>
    </cfRule>
  </conditionalFormatting>
  <conditionalFormatting sqref="AZ36">
    <cfRule type="expression" dxfId="432" priority="405">
      <formula>$D36&lt;&gt;""</formula>
    </cfRule>
    <cfRule type="expression" dxfId="431" priority="406">
      <formula>$C$2=AZ$4</formula>
    </cfRule>
  </conditionalFormatting>
  <conditionalFormatting sqref="AZ37">
    <cfRule type="expression" dxfId="430" priority="90">
      <formula>$C$2=AZ$4</formula>
    </cfRule>
  </conditionalFormatting>
  <conditionalFormatting sqref="AZ38">
    <cfRule type="expression" dxfId="429" priority="312">
      <formula>AND($V38&lt;=AZ$4,$W38&gt;=AZ$4)</formula>
    </cfRule>
    <cfRule type="expression" dxfId="428" priority="311">
      <formula>AZ$6=1</formula>
    </cfRule>
  </conditionalFormatting>
  <conditionalFormatting sqref="AZ38:AZ40">
    <cfRule type="expression" dxfId="427" priority="310">
      <formula>$D38&lt;&gt;""</formula>
    </cfRule>
    <cfRule type="expression" dxfId="426" priority="313">
      <formula>$C$2=AZ$4</formula>
    </cfRule>
  </conditionalFormatting>
  <conditionalFormatting sqref="AZ41">
    <cfRule type="expression" dxfId="425" priority="219">
      <formula>$D41&lt;&gt;""</formula>
    </cfRule>
    <cfRule type="expression" dxfId="424" priority="220">
      <formula>$C$2=AZ$4</formula>
    </cfRule>
  </conditionalFormatting>
  <conditionalFormatting sqref="AZ42">
    <cfRule type="expression" dxfId="423" priority="142">
      <formula>$D42&lt;&gt;""</formula>
    </cfRule>
    <cfRule type="expression" dxfId="422" priority="143">
      <formula>$C$2=AZ$4</formula>
    </cfRule>
  </conditionalFormatting>
  <conditionalFormatting sqref="AZ43">
    <cfRule type="expression" dxfId="421" priority="2290">
      <formula>$C$2=AZ$4</formula>
    </cfRule>
  </conditionalFormatting>
  <conditionalFormatting sqref="BA25:BX27 D25:AM26 D27:F27 H27:AM27 CG25:GX28 CG30:GX30 M28:M29">
    <cfRule type="expression" dxfId="420" priority="894">
      <formula>$D25&lt;&gt;""</formula>
    </cfRule>
  </conditionalFormatting>
  <conditionalFormatting sqref="BA25:BX27 AA25:AM27">
    <cfRule type="expression" dxfId="419" priority="897">
      <formula>$C$2=AA$4</formula>
    </cfRule>
  </conditionalFormatting>
  <conditionalFormatting sqref="BA32:BX34 D32:AM33 D34:F34 M35 H34:AM34 CG32:GX36">
    <cfRule type="expression" dxfId="418" priority="631">
      <formula>$D32&lt;&gt;""</formula>
    </cfRule>
  </conditionalFormatting>
  <conditionalFormatting sqref="BA32:BX34 AA32:AM34">
    <cfRule type="expression" dxfId="417" priority="634">
      <formula>$C$2=AA$4</formula>
    </cfRule>
  </conditionalFormatting>
  <conditionalFormatting sqref="BA38:BX40 D38:AM39 D40:F40 M41 H40:AM40 CG38:GX42">
    <cfRule type="expression" dxfId="416" priority="368">
      <formula>$D38&lt;&gt;""</formula>
    </cfRule>
  </conditionalFormatting>
  <conditionalFormatting sqref="BA38:BX40 AA38:AM40">
    <cfRule type="expression" dxfId="415" priority="371">
      <formula>$C$2=AA$4</formula>
    </cfRule>
  </conditionalFormatting>
  <conditionalFormatting sqref="BY8 BY10:BY11">
    <cfRule type="expression" dxfId="414" priority="1894">
      <formula>BY$6=1</formula>
    </cfRule>
    <cfRule type="expression" dxfId="413" priority="1895">
      <formula>AND($V8&lt;=BY$4,$W8&gt;=BY$4)</formula>
    </cfRule>
  </conditionalFormatting>
  <conditionalFormatting sqref="BY8 BY44 BY17:BY19 BY10:BY13">
    <cfRule type="expression" dxfId="412" priority="1896">
      <formula>$C$2=BY$4</formula>
    </cfRule>
  </conditionalFormatting>
  <conditionalFormatting sqref="BY9">
    <cfRule type="expression" dxfId="411" priority="1886">
      <formula>$C$2=BY$4</formula>
    </cfRule>
    <cfRule type="expression" dxfId="410" priority="1885">
      <formula>AND($V9&lt;=BY$4,$W9&gt;=BY$4)</formula>
    </cfRule>
    <cfRule type="expression" dxfId="409" priority="1884">
      <formula>BY$6=1</formula>
    </cfRule>
  </conditionalFormatting>
  <conditionalFormatting sqref="BY14">
    <cfRule type="expression" dxfId="408" priority="1719">
      <formula>$C$2=BY$4</formula>
    </cfRule>
  </conditionalFormatting>
  <conditionalFormatting sqref="BY15">
    <cfRule type="expression" dxfId="407" priority="1560">
      <formula>$D15&lt;&gt;""</formula>
    </cfRule>
    <cfRule type="expression" dxfId="406" priority="1561">
      <formula>$C$2=BY$4</formula>
    </cfRule>
  </conditionalFormatting>
  <conditionalFormatting sqref="BY16">
    <cfRule type="expression" dxfId="405" priority="1876">
      <formula>$C$2=BY$4</formula>
    </cfRule>
  </conditionalFormatting>
  <conditionalFormatting sqref="BY20">
    <cfRule type="expression" dxfId="404" priority="1465">
      <formula>$D20&lt;&gt;""</formula>
    </cfRule>
    <cfRule type="expression" dxfId="403" priority="1466">
      <formula>$C$2=BY$4</formula>
    </cfRule>
  </conditionalFormatting>
  <conditionalFormatting sqref="BY21 BY23">
    <cfRule type="expression" dxfId="402" priority="987">
      <formula>$D21&lt;&gt;""</formula>
    </cfRule>
    <cfRule type="expression" dxfId="401" priority="986">
      <formula>$C21&lt;&gt;""</formula>
    </cfRule>
  </conditionalFormatting>
  <conditionalFormatting sqref="BY21">
    <cfRule type="expression" dxfId="400" priority="985">
      <formula>$C$2=BY$4</formula>
    </cfRule>
  </conditionalFormatting>
  <conditionalFormatting sqref="BY22">
    <cfRule type="expression" dxfId="399" priority="904">
      <formula>$C22&lt;&gt;""</formula>
    </cfRule>
    <cfRule type="expression" dxfId="398" priority="905">
      <formula>$D22&lt;&gt;""</formula>
    </cfRule>
    <cfRule type="expression" dxfId="397" priority="903">
      <formula>$C$2=BY$4</formula>
    </cfRule>
  </conditionalFormatting>
  <conditionalFormatting sqref="BY23">
    <cfRule type="expression" dxfId="396" priority="984">
      <formula>$C$2=BY$4</formula>
    </cfRule>
  </conditionalFormatting>
  <conditionalFormatting sqref="BY24">
    <cfRule type="expression" dxfId="395" priority="1178">
      <formula>$C24&lt;&gt;""</formula>
    </cfRule>
    <cfRule type="expression" dxfId="394" priority="1177">
      <formula>$C$2=BY$4</formula>
    </cfRule>
    <cfRule type="expression" dxfId="393" priority="1179">
      <formula>$D24&lt;&gt;""</formula>
    </cfRule>
  </conditionalFormatting>
  <conditionalFormatting sqref="BY25">
    <cfRule type="expression" dxfId="392" priority="788">
      <formula>AND($V25&lt;=BY$4,$W25&gt;=BY$4)</formula>
    </cfRule>
    <cfRule type="expression" dxfId="391" priority="787">
      <formula>BY$6=1</formula>
    </cfRule>
  </conditionalFormatting>
  <conditionalFormatting sqref="BY25:BY27">
    <cfRule type="expression" dxfId="390" priority="786">
      <formula>$D25&lt;&gt;""</formula>
    </cfRule>
    <cfRule type="expression" dxfId="389" priority="789">
      <formula>$C$2=BY$4</formula>
    </cfRule>
  </conditionalFormatting>
  <conditionalFormatting sqref="BY28">
    <cfRule type="expression" dxfId="388" priority="716">
      <formula>$C$2=BY$4</formula>
    </cfRule>
    <cfRule type="expression" dxfId="387" priority="715">
      <formula>$D28&lt;&gt;""</formula>
    </cfRule>
  </conditionalFormatting>
  <conditionalFormatting sqref="BY29">
    <cfRule type="expression" dxfId="386" priority="4">
      <formula>$D29&lt;&gt;""</formula>
    </cfRule>
    <cfRule type="expression" dxfId="385" priority="5">
      <formula>$C$2=BY$4</formula>
    </cfRule>
  </conditionalFormatting>
  <conditionalFormatting sqref="BY30">
    <cfRule type="expression" dxfId="384" priority="639">
      <formula>$C$2=BY$4</formula>
    </cfRule>
    <cfRule type="expression" dxfId="383" priority="638">
      <formula>$D30&lt;&gt;""</formula>
    </cfRule>
  </conditionalFormatting>
  <conditionalFormatting sqref="BY31">
    <cfRule type="expression" dxfId="382" priority="1888">
      <formula>$C$2=BY$4</formula>
    </cfRule>
  </conditionalFormatting>
  <conditionalFormatting sqref="BY32">
    <cfRule type="expression" dxfId="381" priority="524">
      <formula>BY$6=1</formula>
    </cfRule>
    <cfRule type="expression" dxfId="380" priority="525">
      <formula>AND($V32&lt;=BY$4,$W32&gt;=BY$4)</formula>
    </cfRule>
  </conditionalFormatting>
  <conditionalFormatting sqref="BY32:BY34">
    <cfRule type="expression" dxfId="379" priority="523">
      <formula>$D32&lt;&gt;""</formula>
    </cfRule>
    <cfRule type="expression" dxfId="378" priority="526">
      <formula>$C$2=BY$4</formula>
    </cfRule>
  </conditionalFormatting>
  <conditionalFormatting sqref="BY35">
    <cfRule type="expression" dxfId="377" priority="452">
      <formula>$D35&lt;&gt;""</formula>
    </cfRule>
    <cfRule type="expression" dxfId="376" priority="453">
      <formula>$C$2=BY$4</formula>
    </cfRule>
  </conditionalFormatting>
  <conditionalFormatting sqref="BY36">
    <cfRule type="expression" dxfId="375" priority="376">
      <formula>$C$2=BY$4</formula>
    </cfRule>
    <cfRule type="expression" dxfId="374" priority="375">
      <formula>$D36&lt;&gt;""</formula>
    </cfRule>
  </conditionalFormatting>
  <conditionalFormatting sqref="BY37">
    <cfRule type="expression" dxfId="373" priority="80">
      <formula>$C$2=BY$4</formula>
    </cfRule>
  </conditionalFormatting>
  <conditionalFormatting sqref="BY38">
    <cfRule type="expression" dxfId="372" priority="262">
      <formula>AND($V38&lt;=BY$4,$W38&gt;=BY$4)</formula>
    </cfRule>
    <cfRule type="expression" dxfId="371" priority="261">
      <formula>BY$6=1</formula>
    </cfRule>
  </conditionalFormatting>
  <conditionalFormatting sqref="BY38:BY40">
    <cfRule type="expression" dxfId="370" priority="260">
      <formula>$D38&lt;&gt;""</formula>
    </cfRule>
    <cfRule type="expression" dxfId="369" priority="263">
      <formula>$C$2=BY$4</formula>
    </cfRule>
  </conditionalFormatting>
  <conditionalFormatting sqref="BY41">
    <cfRule type="expression" dxfId="368" priority="190">
      <formula>$C$2=BY$4</formula>
    </cfRule>
    <cfRule type="expression" dxfId="367" priority="189">
      <formula>$D41&lt;&gt;""</formula>
    </cfRule>
  </conditionalFormatting>
  <conditionalFormatting sqref="BY42">
    <cfRule type="expression" dxfId="366" priority="112">
      <formula>$D42&lt;&gt;""</formula>
    </cfRule>
    <cfRule type="expression" dxfId="365" priority="113">
      <formula>$C$2=BY$4</formula>
    </cfRule>
  </conditionalFormatting>
  <conditionalFormatting sqref="BY43">
    <cfRule type="expression" dxfId="364" priority="1887">
      <formula>$C$2=BY$4</formula>
    </cfRule>
  </conditionalFormatting>
  <conditionalFormatting sqref="BY8:CF13">
    <cfRule type="expression" dxfId="363" priority="1883">
      <formula>$D8&lt;&gt;""</formula>
    </cfRule>
  </conditionalFormatting>
  <conditionalFormatting sqref="BY16:CF19">
    <cfRule type="expression" dxfId="362" priority="1873">
      <formula>$D16&lt;&gt;""</formula>
    </cfRule>
  </conditionalFormatting>
  <conditionalFormatting sqref="BZ8 BZ10:BZ11">
    <cfRule type="expression" dxfId="361" priority="1956">
      <formula>BZ$6=1</formula>
    </cfRule>
    <cfRule type="expression" dxfId="360" priority="1957">
      <formula>AND($V8&lt;=BZ$4,$W8&gt;=BZ$4)</formula>
    </cfRule>
  </conditionalFormatting>
  <conditionalFormatting sqref="BZ8 BZ44 BZ17:BZ19 BZ10:BZ13">
    <cfRule type="expression" dxfId="359" priority="1958">
      <formula>$C$2=BZ$4</formula>
    </cfRule>
  </conditionalFormatting>
  <conditionalFormatting sqref="BZ9">
    <cfRule type="expression" dxfId="358" priority="1946">
      <formula>BZ$6=1</formula>
    </cfRule>
    <cfRule type="expression" dxfId="357" priority="1947">
      <formula>AND($V9&lt;=BZ$4,$W9&gt;=BZ$4)</formula>
    </cfRule>
    <cfRule type="expression" dxfId="356" priority="1948">
      <formula>$C$2=BZ$4</formula>
    </cfRule>
  </conditionalFormatting>
  <conditionalFormatting sqref="BZ14">
    <cfRule type="expression" dxfId="355" priority="1722">
      <formula>$C$2=BZ$4</formula>
    </cfRule>
  </conditionalFormatting>
  <conditionalFormatting sqref="BZ15">
    <cfRule type="expression" dxfId="354" priority="1563">
      <formula>$D15&lt;&gt;""</formula>
    </cfRule>
    <cfRule type="expression" dxfId="353" priority="1564">
      <formula>$C$2=BZ$4</formula>
    </cfRule>
  </conditionalFormatting>
  <conditionalFormatting sqref="BZ16">
    <cfRule type="expression" dxfId="352" priority="1938">
      <formula>$C$2=BZ$4</formula>
    </cfRule>
  </conditionalFormatting>
  <conditionalFormatting sqref="BZ20">
    <cfRule type="expression" dxfId="351" priority="1469">
      <formula>$C$2=BZ$4</formula>
    </cfRule>
    <cfRule type="expression" dxfId="350" priority="1468">
      <formula>$D20&lt;&gt;""</formula>
    </cfRule>
  </conditionalFormatting>
  <conditionalFormatting sqref="BZ21 BZ23">
    <cfRule type="expression" dxfId="349" priority="991">
      <formula>$D21&lt;&gt;""</formula>
    </cfRule>
    <cfRule type="expression" dxfId="348" priority="990">
      <formula>$C21&lt;&gt;""</formula>
    </cfRule>
  </conditionalFormatting>
  <conditionalFormatting sqref="BZ21">
    <cfRule type="expression" dxfId="347" priority="989">
      <formula>$C$2=BZ$4</formula>
    </cfRule>
  </conditionalFormatting>
  <conditionalFormatting sqref="BZ22">
    <cfRule type="expression" dxfId="346" priority="907">
      <formula>$C22&lt;&gt;""</formula>
    </cfRule>
    <cfRule type="expression" dxfId="345" priority="908">
      <formula>$D22&lt;&gt;""</formula>
    </cfRule>
    <cfRule type="expression" dxfId="344" priority="906">
      <formula>$C$2=BZ$4</formula>
    </cfRule>
  </conditionalFormatting>
  <conditionalFormatting sqref="BZ23">
    <cfRule type="expression" dxfId="343" priority="988">
      <formula>$C$2=BZ$4</formula>
    </cfRule>
  </conditionalFormatting>
  <conditionalFormatting sqref="BZ24">
    <cfRule type="expression" dxfId="342" priority="1183">
      <formula>$D24&lt;&gt;""</formula>
    </cfRule>
    <cfRule type="expression" dxfId="341" priority="1181">
      <formula>$C$2=BZ$4</formula>
    </cfRule>
    <cfRule type="expression" dxfId="340" priority="1182">
      <formula>$C24&lt;&gt;""</formula>
    </cfRule>
  </conditionalFormatting>
  <conditionalFormatting sqref="BZ25">
    <cfRule type="expression" dxfId="339" priority="793">
      <formula>AND($V25&lt;=BZ$4,$W25&gt;=BZ$4)</formula>
    </cfRule>
    <cfRule type="expression" dxfId="338" priority="792">
      <formula>BZ$6=1</formula>
    </cfRule>
  </conditionalFormatting>
  <conditionalFormatting sqref="BZ25:BZ27">
    <cfRule type="expression" dxfId="337" priority="794">
      <formula>$C$2=BZ$4</formula>
    </cfRule>
    <cfRule type="expression" dxfId="336" priority="791">
      <formula>$D25&lt;&gt;""</formula>
    </cfRule>
  </conditionalFormatting>
  <conditionalFormatting sqref="BZ28">
    <cfRule type="expression" dxfId="335" priority="719">
      <formula>$C$2=BZ$4</formula>
    </cfRule>
    <cfRule type="expression" dxfId="334" priority="718">
      <formula>$D28&lt;&gt;""</formula>
    </cfRule>
  </conditionalFormatting>
  <conditionalFormatting sqref="BZ29">
    <cfRule type="expression" dxfId="333" priority="7">
      <formula>$D29&lt;&gt;""</formula>
    </cfRule>
    <cfRule type="expression" dxfId="332" priority="8">
      <formula>$C$2=BZ$4</formula>
    </cfRule>
  </conditionalFormatting>
  <conditionalFormatting sqref="BZ30">
    <cfRule type="expression" dxfId="331" priority="642">
      <formula>$C$2=BZ$4</formula>
    </cfRule>
    <cfRule type="expression" dxfId="330" priority="641">
      <formula>$D30&lt;&gt;""</formula>
    </cfRule>
  </conditionalFormatting>
  <conditionalFormatting sqref="BZ31">
    <cfRule type="expression" dxfId="329" priority="1950">
      <formula>$C$2=BZ$4</formula>
    </cfRule>
  </conditionalFormatting>
  <conditionalFormatting sqref="BZ32">
    <cfRule type="expression" dxfId="328" priority="529">
      <formula>BZ$6=1</formula>
    </cfRule>
    <cfRule type="expression" dxfId="327" priority="530">
      <formula>AND($V32&lt;=BZ$4,$W32&gt;=BZ$4)</formula>
    </cfRule>
  </conditionalFormatting>
  <conditionalFormatting sqref="BZ32:BZ34">
    <cfRule type="expression" dxfId="326" priority="528">
      <formula>$D32&lt;&gt;""</formula>
    </cfRule>
    <cfRule type="expression" dxfId="325" priority="531">
      <formula>$C$2=BZ$4</formula>
    </cfRule>
  </conditionalFormatting>
  <conditionalFormatting sqref="BZ35">
    <cfRule type="expression" dxfId="324" priority="456">
      <formula>$C$2=BZ$4</formula>
    </cfRule>
    <cfRule type="expression" dxfId="323" priority="455">
      <formula>$D35&lt;&gt;""</formula>
    </cfRule>
  </conditionalFormatting>
  <conditionalFormatting sqref="BZ36">
    <cfRule type="expression" dxfId="322" priority="379">
      <formula>$C$2=BZ$4</formula>
    </cfRule>
    <cfRule type="expression" dxfId="321" priority="378">
      <formula>$D36&lt;&gt;""</formula>
    </cfRule>
  </conditionalFormatting>
  <conditionalFormatting sqref="BZ37">
    <cfRule type="expression" dxfId="320" priority="81">
      <formula>$C$2=BZ$4</formula>
    </cfRule>
  </conditionalFormatting>
  <conditionalFormatting sqref="BZ38">
    <cfRule type="expression" dxfId="319" priority="267">
      <formula>AND($V38&lt;=BZ$4,$W38&gt;=BZ$4)</formula>
    </cfRule>
    <cfRule type="expression" dxfId="318" priority="266">
      <formula>BZ$6=1</formula>
    </cfRule>
  </conditionalFormatting>
  <conditionalFormatting sqref="BZ38:BZ40">
    <cfRule type="expression" dxfId="317" priority="268">
      <formula>$C$2=BZ$4</formula>
    </cfRule>
    <cfRule type="expression" dxfId="316" priority="265">
      <formula>$D38&lt;&gt;""</formula>
    </cfRule>
  </conditionalFormatting>
  <conditionalFormatting sqref="BZ41">
    <cfRule type="expression" dxfId="315" priority="193">
      <formula>$C$2=BZ$4</formula>
    </cfRule>
    <cfRule type="expression" dxfId="314" priority="192">
      <formula>$D41&lt;&gt;""</formula>
    </cfRule>
  </conditionalFormatting>
  <conditionalFormatting sqref="BZ42">
    <cfRule type="expression" dxfId="313" priority="115">
      <formula>$D42&lt;&gt;""</formula>
    </cfRule>
    <cfRule type="expression" dxfId="312" priority="116">
      <formula>$C$2=BZ$4</formula>
    </cfRule>
  </conditionalFormatting>
  <conditionalFormatting sqref="BZ43">
    <cfRule type="expression" dxfId="311" priority="1949">
      <formula>$C$2=BZ$4</formula>
    </cfRule>
  </conditionalFormatting>
  <conditionalFormatting sqref="BZ5:CF7">
    <cfRule type="expression" dxfId="310" priority="1959">
      <formula>$C$2=BZ$4</formula>
    </cfRule>
  </conditionalFormatting>
  <conditionalFormatting sqref="DP4:GX4">
    <cfRule type="expression" dxfId="309" priority="3235">
      <formula>$C$2=DP$4</formula>
    </cfRule>
  </conditionalFormatting>
  <conditionalFormatting sqref="CA8 CA10:CA11">
    <cfRule type="expression" dxfId="308" priority="1988">
      <formula>AND($V8&lt;=CA$4,$W8&gt;=CA$4)</formula>
    </cfRule>
    <cfRule type="expression" dxfId="307" priority="1987">
      <formula>CA$6=1</formula>
    </cfRule>
  </conditionalFormatting>
  <conditionalFormatting sqref="CA8 CA44 CA17:CA19 CA10:CA13">
    <cfRule type="expression" dxfId="306" priority="1989">
      <formula>$C$2=CA$4</formula>
    </cfRule>
  </conditionalFormatting>
  <conditionalFormatting sqref="CA9">
    <cfRule type="expression" dxfId="305" priority="1977">
      <formula>CA$6=1</formula>
    </cfRule>
    <cfRule type="expression" dxfId="304" priority="1979">
      <formula>$C$2=CA$4</formula>
    </cfRule>
    <cfRule type="expression" dxfId="303" priority="1978">
      <formula>AND($V9&lt;=CA$4,$W9&gt;=CA$4)</formula>
    </cfRule>
  </conditionalFormatting>
  <conditionalFormatting sqref="CA14">
    <cfRule type="expression" dxfId="302" priority="1725">
      <formula>$C$2=CA$4</formula>
    </cfRule>
  </conditionalFormatting>
  <conditionalFormatting sqref="CA15">
    <cfRule type="expression" dxfId="301" priority="1566">
      <formula>$D15&lt;&gt;""</formula>
    </cfRule>
    <cfRule type="expression" dxfId="300" priority="1567">
      <formula>$C$2=CA$4</formula>
    </cfRule>
  </conditionalFormatting>
  <conditionalFormatting sqref="CA16">
    <cfRule type="expression" dxfId="299" priority="1969">
      <formula>$C$2=CA$4</formula>
    </cfRule>
  </conditionalFormatting>
  <conditionalFormatting sqref="CA20">
    <cfRule type="expression" dxfId="298" priority="1471">
      <formula>$D20&lt;&gt;""</formula>
    </cfRule>
    <cfRule type="expression" dxfId="297" priority="1472">
      <formula>$C$2=CA$4</formula>
    </cfRule>
  </conditionalFormatting>
  <conditionalFormatting sqref="CA21 CA23">
    <cfRule type="expression" dxfId="296" priority="995">
      <formula>$D21&lt;&gt;""</formula>
    </cfRule>
    <cfRule type="expression" dxfId="295" priority="994">
      <formula>$C21&lt;&gt;""</formula>
    </cfRule>
  </conditionalFormatting>
  <conditionalFormatting sqref="CA21">
    <cfRule type="expression" dxfId="294" priority="993">
      <formula>$C$2=CA$4</formula>
    </cfRule>
  </conditionalFormatting>
  <conditionalFormatting sqref="CA22">
    <cfRule type="expression" dxfId="293" priority="910">
      <formula>$C22&lt;&gt;""</formula>
    </cfRule>
    <cfRule type="expression" dxfId="292" priority="909">
      <formula>$C$2=CA$4</formula>
    </cfRule>
    <cfRule type="expression" dxfId="291" priority="911">
      <formula>$D22&lt;&gt;""</formula>
    </cfRule>
  </conditionalFormatting>
  <conditionalFormatting sqref="CA23">
    <cfRule type="expression" dxfId="290" priority="992">
      <formula>$C$2=CA$4</formula>
    </cfRule>
  </conditionalFormatting>
  <conditionalFormatting sqref="CA24">
    <cfRule type="expression" dxfId="289" priority="1187">
      <formula>$D24&lt;&gt;""</formula>
    </cfRule>
    <cfRule type="expression" dxfId="288" priority="1185">
      <formula>$C$2=CA$4</formula>
    </cfRule>
    <cfRule type="expression" dxfId="287" priority="1186">
      <formula>$C24&lt;&gt;""</formula>
    </cfRule>
  </conditionalFormatting>
  <conditionalFormatting sqref="CA25">
    <cfRule type="expression" dxfId="286" priority="797">
      <formula>CA$6=1</formula>
    </cfRule>
    <cfRule type="expression" dxfId="285" priority="798">
      <formula>AND($V25&lt;=CA$4,$W25&gt;=CA$4)</formula>
    </cfRule>
  </conditionalFormatting>
  <conditionalFormatting sqref="CA25:CA27">
    <cfRule type="expression" dxfId="284" priority="796">
      <formula>$D25&lt;&gt;""</formula>
    </cfRule>
    <cfRule type="expression" dxfId="283" priority="799">
      <formula>$C$2=CA$4</formula>
    </cfRule>
  </conditionalFormatting>
  <conditionalFormatting sqref="CA28">
    <cfRule type="expression" dxfId="282" priority="721">
      <formula>$D28&lt;&gt;""</formula>
    </cfRule>
    <cfRule type="expression" dxfId="281" priority="722">
      <formula>$C$2=CA$4</formula>
    </cfRule>
  </conditionalFormatting>
  <conditionalFormatting sqref="CA29">
    <cfRule type="expression" dxfId="280" priority="11">
      <formula>$C$2=CA$4</formula>
    </cfRule>
    <cfRule type="expression" dxfId="279" priority="10">
      <formula>$D29&lt;&gt;""</formula>
    </cfRule>
  </conditionalFormatting>
  <conditionalFormatting sqref="CA30">
    <cfRule type="expression" dxfId="278" priority="644">
      <formula>$D30&lt;&gt;""</formula>
    </cfRule>
    <cfRule type="expression" dxfId="277" priority="645">
      <formula>$C$2=CA$4</formula>
    </cfRule>
  </conditionalFormatting>
  <conditionalFormatting sqref="CA31">
    <cfRule type="expression" dxfId="276" priority="1981">
      <formula>$C$2=CA$4</formula>
    </cfRule>
  </conditionalFormatting>
  <conditionalFormatting sqref="CA32">
    <cfRule type="expression" dxfId="275" priority="535">
      <formula>AND($V32&lt;=CA$4,$W32&gt;=CA$4)</formula>
    </cfRule>
    <cfRule type="expression" dxfId="274" priority="534">
      <formula>CA$6=1</formula>
    </cfRule>
  </conditionalFormatting>
  <conditionalFormatting sqref="CA32:CA34">
    <cfRule type="expression" dxfId="273" priority="536">
      <formula>$C$2=CA$4</formula>
    </cfRule>
    <cfRule type="expression" dxfId="272" priority="533">
      <formula>$D32&lt;&gt;""</formula>
    </cfRule>
  </conditionalFormatting>
  <conditionalFormatting sqref="CA35">
    <cfRule type="expression" dxfId="271" priority="458">
      <formula>$D35&lt;&gt;""</formula>
    </cfRule>
    <cfRule type="expression" dxfId="270" priority="459">
      <formula>$C$2=CA$4</formula>
    </cfRule>
  </conditionalFormatting>
  <conditionalFormatting sqref="CA36">
    <cfRule type="expression" dxfId="269" priority="381">
      <formula>$D36&lt;&gt;""</formula>
    </cfRule>
    <cfRule type="expression" dxfId="268" priority="382">
      <formula>$C$2=CA$4</formula>
    </cfRule>
  </conditionalFormatting>
  <conditionalFormatting sqref="CA37">
    <cfRule type="expression" dxfId="267" priority="82">
      <formula>$C$2=CA$4</formula>
    </cfRule>
  </conditionalFormatting>
  <conditionalFormatting sqref="CA38">
    <cfRule type="expression" dxfId="266" priority="272">
      <formula>AND($V38&lt;=CA$4,$W38&gt;=CA$4)</formula>
    </cfRule>
    <cfRule type="expression" dxfId="265" priority="271">
      <formula>CA$6=1</formula>
    </cfRule>
  </conditionalFormatting>
  <conditionalFormatting sqref="CA38:CA40">
    <cfRule type="expression" dxfId="264" priority="273">
      <formula>$C$2=CA$4</formula>
    </cfRule>
    <cfRule type="expression" dxfId="263" priority="270">
      <formula>$D38&lt;&gt;""</formula>
    </cfRule>
  </conditionalFormatting>
  <conditionalFormatting sqref="CA41">
    <cfRule type="expression" dxfId="262" priority="196">
      <formula>$C$2=CA$4</formula>
    </cfRule>
    <cfRule type="expression" dxfId="261" priority="195">
      <formula>$D41&lt;&gt;""</formula>
    </cfRule>
  </conditionalFormatting>
  <conditionalFormatting sqref="CA42">
    <cfRule type="expression" dxfId="260" priority="118">
      <formula>$D42&lt;&gt;""</formula>
    </cfRule>
    <cfRule type="expression" dxfId="259" priority="119">
      <formula>$C$2=CA$4</formula>
    </cfRule>
  </conditionalFormatting>
  <conditionalFormatting sqref="CA43">
    <cfRule type="expression" dxfId="258" priority="1980">
      <formula>$C$2=CA$4</formula>
    </cfRule>
  </conditionalFormatting>
  <conditionalFormatting sqref="CB8 CB10:CB11">
    <cfRule type="expression" dxfId="257" priority="2018">
      <formula>CB$6=1</formula>
    </cfRule>
    <cfRule type="expression" dxfId="256" priority="2019">
      <formula>AND($V8&lt;=CB$4,$W8&gt;=CB$4)</formula>
    </cfRule>
  </conditionalFormatting>
  <conditionalFormatting sqref="CB8 CB44 CB17:CB19 CB10:CB13">
    <cfRule type="expression" dxfId="255" priority="2020">
      <formula>$C$2=CB$4</formula>
    </cfRule>
  </conditionalFormatting>
  <conditionalFormatting sqref="CB9">
    <cfRule type="expression" dxfId="254" priority="2010">
      <formula>$C$2=CB$4</formula>
    </cfRule>
    <cfRule type="expression" dxfId="253" priority="2008">
      <formula>CB$6=1</formula>
    </cfRule>
    <cfRule type="expression" dxfId="252" priority="2009">
      <formula>AND($V9&lt;=CB$4,$W9&gt;=CB$4)</formula>
    </cfRule>
  </conditionalFormatting>
  <conditionalFormatting sqref="CB14">
    <cfRule type="expression" dxfId="251" priority="1728">
      <formula>$C$2=CB$4</formula>
    </cfRule>
  </conditionalFormatting>
  <conditionalFormatting sqref="CB15">
    <cfRule type="expression" dxfId="250" priority="1570">
      <formula>$C$2=CB$4</formula>
    </cfRule>
    <cfRule type="expression" dxfId="249" priority="1569">
      <formula>$D15&lt;&gt;""</formula>
    </cfRule>
  </conditionalFormatting>
  <conditionalFormatting sqref="CB16">
    <cfRule type="expression" dxfId="248" priority="2000">
      <formula>$C$2=CB$4</formula>
    </cfRule>
  </conditionalFormatting>
  <conditionalFormatting sqref="CB20">
    <cfRule type="expression" dxfId="247" priority="1475">
      <formula>$C$2=CB$4</formula>
    </cfRule>
    <cfRule type="expression" dxfId="246" priority="1474">
      <formula>$D20&lt;&gt;""</formula>
    </cfRule>
  </conditionalFormatting>
  <conditionalFormatting sqref="CB21 CB23">
    <cfRule type="expression" dxfId="245" priority="999">
      <formula>$D21&lt;&gt;""</formula>
    </cfRule>
    <cfRule type="expression" dxfId="244" priority="998">
      <formula>$C21&lt;&gt;""</formula>
    </cfRule>
  </conditionalFormatting>
  <conditionalFormatting sqref="CB21">
    <cfRule type="expression" dxfId="243" priority="997">
      <formula>$C$2=CB$4</formula>
    </cfRule>
  </conditionalFormatting>
  <conditionalFormatting sqref="CB22">
    <cfRule type="expression" dxfId="242" priority="912">
      <formula>$C$2=CB$4</formula>
    </cfRule>
    <cfRule type="expression" dxfId="241" priority="914">
      <formula>$D22&lt;&gt;""</formula>
    </cfRule>
    <cfRule type="expression" dxfId="240" priority="913">
      <formula>$C22&lt;&gt;""</formula>
    </cfRule>
  </conditionalFormatting>
  <conditionalFormatting sqref="CB23">
    <cfRule type="expression" dxfId="239" priority="996">
      <formula>$C$2=CB$4</formula>
    </cfRule>
  </conditionalFormatting>
  <conditionalFormatting sqref="CB24">
    <cfRule type="expression" dxfId="238" priority="1191">
      <formula>$D24&lt;&gt;""</formula>
    </cfRule>
    <cfRule type="expression" dxfId="237" priority="1189">
      <formula>$C$2=CB$4</formula>
    </cfRule>
    <cfRule type="expression" dxfId="236" priority="1190">
      <formula>$C24&lt;&gt;""</formula>
    </cfRule>
  </conditionalFormatting>
  <conditionalFormatting sqref="CB25">
    <cfRule type="expression" dxfId="235" priority="802">
      <formula>CB$6=1</formula>
    </cfRule>
    <cfRule type="expression" dxfId="234" priority="803">
      <formula>AND($V25&lt;=CB$4,$W25&gt;=CB$4)</formula>
    </cfRule>
  </conditionalFormatting>
  <conditionalFormatting sqref="CB25:CB27">
    <cfRule type="expression" dxfId="233" priority="804">
      <formula>$C$2=CB$4</formula>
    </cfRule>
    <cfRule type="expression" dxfId="232" priority="801">
      <formula>$D25&lt;&gt;""</formula>
    </cfRule>
  </conditionalFormatting>
  <conditionalFormatting sqref="CB28">
    <cfRule type="expression" dxfId="231" priority="725">
      <formula>$C$2=CB$4</formula>
    </cfRule>
    <cfRule type="expression" dxfId="230" priority="724">
      <formula>$D28&lt;&gt;""</formula>
    </cfRule>
  </conditionalFormatting>
  <conditionalFormatting sqref="CB29">
    <cfRule type="expression" dxfId="229" priority="13">
      <formula>$D29&lt;&gt;""</formula>
    </cfRule>
    <cfRule type="expression" dxfId="228" priority="14">
      <formula>$C$2=CB$4</formula>
    </cfRule>
  </conditionalFormatting>
  <conditionalFormatting sqref="CB30">
    <cfRule type="expression" dxfId="227" priority="648">
      <formula>$C$2=CB$4</formula>
    </cfRule>
    <cfRule type="expression" dxfId="226" priority="647">
      <formula>$D30&lt;&gt;""</formula>
    </cfRule>
  </conditionalFormatting>
  <conditionalFormatting sqref="CB31">
    <cfRule type="expression" dxfId="225" priority="2012">
      <formula>$C$2=CB$4</formula>
    </cfRule>
  </conditionalFormatting>
  <conditionalFormatting sqref="CB32">
    <cfRule type="expression" dxfId="224" priority="540">
      <formula>AND($V32&lt;=CB$4,$W32&gt;=CB$4)</formula>
    </cfRule>
    <cfRule type="expression" dxfId="223" priority="539">
      <formula>CB$6=1</formula>
    </cfRule>
  </conditionalFormatting>
  <conditionalFormatting sqref="CB32:CB34">
    <cfRule type="expression" dxfId="222" priority="541">
      <formula>$C$2=CB$4</formula>
    </cfRule>
    <cfRule type="expression" dxfId="221" priority="538">
      <formula>$D32&lt;&gt;""</formula>
    </cfRule>
  </conditionalFormatting>
  <conditionalFormatting sqref="CB35">
    <cfRule type="expression" dxfId="220" priority="461">
      <formula>$D35&lt;&gt;""</formula>
    </cfRule>
    <cfRule type="expression" dxfId="219" priority="462">
      <formula>$C$2=CB$4</formula>
    </cfRule>
  </conditionalFormatting>
  <conditionalFormatting sqref="CB36">
    <cfRule type="expression" dxfId="218" priority="384">
      <formula>$D36&lt;&gt;""</formula>
    </cfRule>
    <cfRule type="expression" dxfId="217" priority="385">
      <formula>$C$2=CB$4</formula>
    </cfRule>
  </conditionalFormatting>
  <conditionalFormatting sqref="CB37">
    <cfRule type="expression" dxfId="216" priority="83">
      <formula>$C$2=CB$4</formula>
    </cfRule>
  </conditionalFormatting>
  <conditionalFormatting sqref="CB38">
    <cfRule type="expression" dxfId="215" priority="276">
      <formula>CB$6=1</formula>
    </cfRule>
    <cfRule type="expression" dxfId="214" priority="277">
      <formula>AND($V38&lt;=CB$4,$W38&gt;=CB$4)</formula>
    </cfRule>
  </conditionalFormatting>
  <conditionalFormatting sqref="CB38:CB40">
    <cfRule type="expression" dxfId="213" priority="278">
      <formula>$C$2=CB$4</formula>
    </cfRule>
    <cfRule type="expression" dxfId="212" priority="275">
      <formula>$D38&lt;&gt;""</formula>
    </cfRule>
  </conditionalFormatting>
  <conditionalFormatting sqref="CB41">
    <cfRule type="expression" dxfId="211" priority="198">
      <formula>$D41&lt;&gt;""</formula>
    </cfRule>
    <cfRule type="expression" dxfId="210" priority="199">
      <formula>$C$2=CB$4</formula>
    </cfRule>
  </conditionalFormatting>
  <conditionalFormatting sqref="CB42">
    <cfRule type="expression" dxfId="209" priority="122">
      <formula>$C$2=CB$4</formula>
    </cfRule>
    <cfRule type="expression" dxfId="208" priority="121">
      <formula>$D42&lt;&gt;""</formula>
    </cfRule>
  </conditionalFormatting>
  <conditionalFormatting sqref="CB43">
    <cfRule type="expression" dxfId="207" priority="2011">
      <formula>$C$2=CB$4</formula>
    </cfRule>
  </conditionalFormatting>
  <conditionalFormatting sqref="CC8 CC10:CC11">
    <cfRule type="expression" dxfId="206" priority="2081">
      <formula>AND($V8&lt;=CC$4,$W8&gt;=CC$4)</formula>
    </cfRule>
    <cfRule type="expression" dxfId="205" priority="2080">
      <formula>CC$6=1</formula>
    </cfRule>
  </conditionalFormatting>
  <conditionalFormatting sqref="CC8 CC44 CC17:CC19 CC10:CC13">
    <cfRule type="expression" dxfId="204" priority="2082">
      <formula>$C$2=CC$4</formula>
    </cfRule>
  </conditionalFormatting>
  <conditionalFormatting sqref="CC9">
    <cfRule type="expression" dxfId="203" priority="2070">
      <formula>CC$6=1</formula>
    </cfRule>
    <cfRule type="expression" dxfId="202" priority="2071">
      <formula>AND($V9&lt;=CC$4,$W9&gt;=CC$4)</formula>
    </cfRule>
    <cfRule type="expression" dxfId="201" priority="2072">
      <formula>$C$2=CC$4</formula>
    </cfRule>
  </conditionalFormatting>
  <conditionalFormatting sqref="CC14">
    <cfRule type="expression" dxfId="200" priority="1731">
      <formula>$C$2=CC$4</formula>
    </cfRule>
  </conditionalFormatting>
  <conditionalFormatting sqref="CC15">
    <cfRule type="expression" dxfId="199" priority="1572">
      <formula>$D15&lt;&gt;""</formula>
    </cfRule>
    <cfRule type="expression" dxfId="198" priority="1573">
      <formula>$C$2=CC$4</formula>
    </cfRule>
  </conditionalFormatting>
  <conditionalFormatting sqref="CC16">
    <cfRule type="expression" dxfId="197" priority="2062">
      <formula>$C$2=CC$4</formula>
    </cfRule>
  </conditionalFormatting>
  <conditionalFormatting sqref="CC20">
    <cfRule type="expression" dxfId="196" priority="1477">
      <formula>$D20&lt;&gt;""</formula>
    </cfRule>
    <cfRule type="expression" dxfId="195" priority="1478">
      <formula>$C$2=CC$4</formula>
    </cfRule>
  </conditionalFormatting>
  <conditionalFormatting sqref="CC21 CC23">
    <cfRule type="expression" dxfId="194" priority="1002">
      <formula>$C21&lt;&gt;""</formula>
    </cfRule>
    <cfRule type="expression" dxfId="193" priority="1003">
      <formula>$D21&lt;&gt;""</formula>
    </cfRule>
  </conditionalFormatting>
  <conditionalFormatting sqref="CC21">
    <cfRule type="expression" dxfId="192" priority="1001">
      <formula>$C$2=CC$4</formula>
    </cfRule>
  </conditionalFormatting>
  <conditionalFormatting sqref="CC22">
    <cfRule type="expression" dxfId="191" priority="917">
      <formula>$D22&lt;&gt;""</formula>
    </cfRule>
    <cfRule type="expression" dxfId="190" priority="915">
      <formula>$C$2=CC$4</formula>
    </cfRule>
    <cfRule type="expression" dxfId="189" priority="916">
      <formula>$C22&lt;&gt;""</formula>
    </cfRule>
  </conditionalFormatting>
  <conditionalFormatting sqref="CC23">
    <cfRule type="expression" dxfId="188" priority="1000">
      <formula>$C$2=CC$4</formula>
    </cfRule>
  </conditionalFormatting>
  <conditionalFormatting sqref="CC24">
    <cfRule type="expression" dxfId="187" priority="1194">
      <formula>$C24&lt;&gt;""</formula>
    </cfRule>
    <cfRule type="expression" dxfId="186" priority="1193">
      <formula>$C$2=CC$4</formula>
    </cfRule>
    <cfRule type="expression" dxfId="185" priority="1195">
      <formula>$D24&lt;&gt;""</formula>
    </cfRule>
  </conditionalFormatting>
  <conditionalFormatting sqref="CC25">
    <cfRule type="expression" dxfId="184" priority="808">
      <formula>AND($V25&lt;=CC$4,$W25&gt;=CC$4)</formula>
    </cfRule>
    <cfRule type="expression" dxfId="183" priority="807">
      <formula>CC$6=1</formula>
    </cfRule>
  </conditionalFormatting>
  <conditionalFormatting sqref="CC25:CC27">
    <cfRule type="expression" dxfId="182" priority="806">
      <formula>$D25&lt;&gt;""</formula>
    </cfRule>
    <cfRule type="expression" dxfId="181" priority="809">
      <formula>$C$2=CC$4</formula>
    </cfRule>
  </conditionalFormatting>
  <conditionalFormatting sqref="CC28">
    <cfRule type="expression" dxfId="180" priority="728">
      <formula>$C$2=CC$4</formula>
    </cfRule>
    <cfRule type="expression" dxfId="179" priority="727">
      <formula>$D28&lt;&gt;""</formula>
    </cfRule>
  </conditionalFormatting>
  <conditionalFormatting sqref="CC29">
    <cfRule type="expression" dxfId="178" priority="17">
      <formula>$C$2=CC$4</formula>
    </cfRule>
    <cfRule type="expression" dxfId="177" priority="16">
      <formula>$D29&lt;&gt;""</formula>
    </cfRule>
  </conditionalFormatting>
  <conditionalFormatting sqref="CC30">
    <cfRule type="expression" dxfId="176" priority="651">
      <formula>$C$2=CC$4</formula>
    </cfRule>
    <cfRule type="expression" dxfId="175" priority="650">
      <formula>$D30&lt;&gt;""</formula>
    </cfRule>
  </conditionalFormatting>
  <conditionalFormatting sqref="CC31">
    <cfRule type="expression" dxfId="174" priority="2074">
      <formula>$C$2=CC$4</formula>
    </cfRule>
  </conditionalFormatting>
  <conditionalFormatting sqref="CC32">
    <cfRule type="expression" dxfId="173" priority="545">
      <formula>AND($V32&lt;=CC$4,$W32&gt;=CC$4)</formula>
    </cfRule>
    <cfRule type="expression" dxfId="172" priority="544">
      <formula>CC$6=1</formula>
    </cfRule>
  </conditionalFormatting>
  <conditionalFormatting sqref="CC32:CC34">
    <cfRule type="expression" dxfId="171" priority="543">
      <formula>$D32&lt;&gt;""</formula>
    </cfRule>
    <cfRule type="expression" dxfId="170" priority="546">
      <formula>$C$2=CC$4</formula>
    </cfRule>
  </conditionalFormatting>
  <conditionalFormatting sqref="CC35">
    <cfRule type="expression" dxfId="169" priority="465">
      <formula>$C$2=CC$4</formula>
    </cfRule>
    <cfRule type="expression" dxfId="168" priority="464">
      <formula>$D35&lt;&gt;""</formula>
    </cfRule>
  </conditionalFormatting>
  <conditionalFormatting sqref="CC36">
    <cfRule type="expression" dxfId="167" priority="387">
      <formula>$D36&lt;&gt;""</formula>
    </cfRule>
    <cfRule type="expression" dxfId="166" priority="388">
      <formula>$C$2=CC$4</formula>
    </cfRule>
  </conditionalFormatting>
  <conditionalFormatting sqref="CC37">
    <cfRule type="expression" dxfId="165" priority="84">
      <formula>$C$2=CC$4</formula>
    </cfRule>
  </conditionalFormatting>
  <conditionalFormatting sqref="CC38">
    <cfRule type="expression" dxfId="164" priority="282">
      <formula>AND($V38&lt;=CC$4,$W38&gt;=CC$4)</formula>
    </cfRule>
    <cfRule type="expression" dxfId="163" priority="281">
      <formula>CC$6=1</formula>
    </cfRule>
  </conditionalFormatting>
  <conditionalFormatting sqref="CC38:CC40">
    <cfRule type="expression" dxfId="162" priority="280">
      <formula>$D38&lt;&gt;""</formula>
    </cfRule>
    <cfRule type="expression" dxfId="161" priority="283">
      <formula>$C$2=CC$4</formula>
    </cfRule>
  </conditionalFormatting>
  <conditionalFormatting sqref="CC41">
    <cfRule type="expression" dxfId="160" priority="202">
      <formula>$C$2=CC$4</formula>
    </cfRule>
    <cfRule type="expression" dxfId="159" priority="201">
      <formula>$D41&lt;&gt;""</formula>
    </cfRule>
  </conditionalFormatting>
  <conditionalFormatting sqref="CC42">
    <cfRule type="expression" dxfId="158" priority="124">
      <formula>$D42&lt;&gt;""</formula>
    </cfRule>
    <cfRule type="expression" dxfId="157" priority="125">
      <formula>$C$2=CC$4</formula>
    </cfRule>
  </conditionalFormatting>
  <conditionalFormatting sqref="CC43">
    <cfRule type="expression" dxfId="156" priority="2073">
      <formula>$C$2=CC$4</formula>
    </cfRule>
  </conditionalFormatting>
  <conditionalFormatting sqref="CD8 CD10:CD11">
    <cfRule type="expression" dxfId="155" priority="2112">
      <formula>AND($V8&lt;=CD$4,$W8&gt;=CD$4)</formula>
    </cfRule>
    <cfRule type="expression" dxfId="154" priority="2111">
      <formula>CD$6=1</formula>
    </cfRule>
  </conditionalFormatting>
  <conditionalFormatting sqref="CD8 CD44 CD17:CD19 CD10:CD13">
    <cfRule type="expression" dxfId="153" priority="2113">
      <formula>$C$2=CD$4</formula>
    </cfRule>
  </conditionalFormatting>
  <conditionalFormatting sqref="CD9">
    <cfRule type="expression" dxfId="152" priority="2101">
      <formula>CD$6=1</formula>
    </cfRule>
    <cfRule type="expression" dxfId="151" priority="2103">
      <formula>$C$2=CD$4</formula>
    </cfRule>
    <cfRule type="expression" dxfId="150" priority="2102">
      <formula>AND($V9&lt;=CD$4,$W9&gt;=CD$4)</formula>
    </cfRule>
  </conditionalFormatting>
  <conditionalFormatting sqref="CD14">
    <cfRule type="expression" dxfId="149" priority="1734">
      <formula>$C$2=CD$4</formula>
    </cfRule>
  </conditionalFormatting>
  <conditionalFormatting sqref="CD15">
    <cfRule type="expression" dxfId="148" priority="1576">
      <formula>$C$2=CD$4</formula>
    </cfRule>
    <cfRule type="expression" dxfId="147" priority="1575">
      <formula>$D15&lt;&gt;""</formula>
    </cfRule>
  </conditionalFormatting>
  <conditionalFormatting sqref="CD16">
    <cfRule type="expression" dxfId="146" priority="2093">
      <formula>$C$2=CD$4</formula>
    </cfRule>
  </conditionalFormatting>
  <conditionalFormatting sqref="CD20">
    <cfRule type="expression" dxfId="145" priority="1481">
      <formula>$C$2=CD$4</formula>
    </cfRule>
    <cfRule type="expression" dxfId="144" priority="1480">
      <formula>$D20&lt;&gt;""</formula>
    </cfRule>
  </conditionalFormatting>
  <conditionalFormatting sqref="CD21 CD23">
    <cfRule type="expression" dxfId="143" priority="1007">
      <formula>$D21&lt;&gt;""</formula>
    </cfRule>
    <cfRule type="expression" dxfId="142" priority="1006">
      <formula>$C21&lt;&gt;""</formula>
    </cfRule>
  </conditionalFormatting>
  <conditionalFormatting sqref="CD21">
    <cfRule type="expression" dxfId="141" priority="1005">
      <formula>$C$2=CD$4</formula>
    </cfRule>
  </conditionalFormatting>
  <conditionalFormatting sqref="CD22">
    <cfRule type="expression" dxfId="140" priority="919">
      <formula>$C22&lt;&gt;""</formula>
    </cfRule>
    <cfRule type="expression" dxfId="139" priority="920">
      <formula>$D22&lt;&gt;""</formula>
    </cfRule>
    <cfRule type="expression" dxfId="138" priority="918">
      <formula>$C$2=CD$4</formula>
    </cfRule>
  </conditionalFormatting>
  <conditionalFormatting sqref="CD23">
    <cfRule type="expression" dxfId="137" priority="1004">
      <formula>$C$2=CD$4</formula>
    </cfRule>
  </conditionalFormatting>
  <conditionalFormatting sqref="CD24">
    <cfRule type="expression" dxfId="136" priority="1199">
      <formula>$D24&lt;&gt;""</formula>
    </cfRule>
    <cfRule type="expression" dxfId="135" priority="1197">
      <formula>$C$2=CD$4</formula>
    </cfRule>
    <cfRule type="expression" dxfId="134" priority="1198">
      <formula>$C24&lt;&gt;""</formula>
    </cfRule>
  </conditionalFormatting>
  <conditionalFormatting sqref="CD25">
    <cfRule type="expression" dxfId="133" priority="812">
      <formula>CD$6=1</formula>
    </cfRule>
    <cfRule type="expression" dxfId="132" priority="813">
      <formula>AND($V25&lt;=CD$4,$W25&gt;=CD$4)</formula>
    </cfRule>
  </conditionalFormatting>
  <conditionalFormatting sqref="CD25:CD27">
    <cfRule type="expression" dxfId="131" priority="811">
      <formula>$D25&lt;&gt;""</formula>
    </cfRule>
    <cfRule type="expression" dxfId="130" priority="814">
      <formula>$C$2=CD$4</formula>
    </cfRule>
  </conditionalFormatting>
  <conditionalFormatting sqref="CD28">
    <cfRule type="expression" dxfId="129" priority="731">
      <formula>$C$2=CD$4</formula>
    </cfRule>
    <cfRule type="expression" dxfId="128" priority="730">
      <formula>$D28&lt;&gt;""</formula>
    </cfRule>
  </conditionalFormatting>
  <conditionalFormatting sqref="CD29">
    <cfRule type="expression" dxfId="127" priority="20">
      <formula>$C$2=CD$4</formula>
    </cfRule>
    <cfRule type="expression" dxfId="126" priority="19">
      <formula>$D29&lt;&gt;""</formula>
    </cfRule>
  </conditionalFormatting>
  <conditionalFormatting sqref="CD30">
    <cfRule type="expression" dxfId="125" priority="654">
      <formula>$C$2=CD$4</formula>
    </cfRule>
    <cfRule type="expression" dxfId="124" priority="653">
      <formula>$D30&lt;&gt;""</formula>
    </cfRule>
  </conditionalFormatting>
  <conditionalFormatting sqref="CD31">
    <cfRule type="expression" dxfId="123" priority="2105">
      <formula>$C$2=CD$4</formula>
    </cfRule>
  </conditionalFormatting>
  <conditionalFormatting sqref="CD32">
    <cfRule type="expression" dxfId="122" priority="550">
      <formula>AND($V32&lt;=CD$4,$W32&gt;=CD$4)</formula>
    </cfRule>
    <cfRule type="expression" dxfId="121" priority="549">
      <formula>CD$6=1</formula>
    </cfRule>
  </conditionalFormatting>
  <conditionalFormatting sqref="CD32:CD34">
    <cfRule type="expression" dxfId="120" priority="551">
      <formula>$C$2=CD$4</formula>
    </cfRule>
    <cfRule type="expression" dxfId="119" priority="548">
      <formula>$D32&lt;&gt;""</formula>
    </cfRule>
  </conditionalFormatting>
  <conditionalFormatting sqref="CD35">
    <cfRule type="expression" dxfId="118" priority="468">
      <formula>$C$2=CD$4</formula>
    </cfRule>
    <cfRule type="expression" dxfId="117" priority="467">
      <formula>$D35&lt;&gt;""</formula>
    </cfRule>
  </conditionalFormatting>
  <conditionalFormatting sqref="CD36">
    <cfRule type="expression" dxfId="116" priority="390">
      <formula>$D36&lt;&gt;""</formula>
    </cfRule>
    <cfRule type="expression" dxfId="115" priority="391">
      <formula>$C$2=CD$4</formula>
    </cfRule>
  </conditionalFormatting>
  <conditionalFormatting sqref="CD37">
    <cfRule type="expression" dxfId="114" priority="85">
      <formula>$C$2=CD$4</formula>
    </cfRule>
  </conditionalFormatting>
  <conditionalFormatting sqref="CD38">
    <cfRule type="expression" dxfId="113" priority="287">
      <formula>AND($V38&lt;=CD$4,$W38&gt;=CD$4)</formula>
    </cfRule>
    <cfRule type="expression" dxfId="112" priority="286">
      <formula>CD$6=1</formula>
    </cfRule>
  </conditionalFormatting>
  <conditionalFormatting sqref="CD38:CD40">
    <cfRule type="expression" dxfId="111" priority="288">
      <formula>$C$2=CD$4</formula>
    </cfRule>
    <cfRule type="expression" dxfId="110" priority="285">
      <formula>$D38&lt;&gt;""</formula>
    </cfRule>
  </conditionalFormatting>
  <conditionalFormatting sqref="CD41">
    <cfRule type="expression" dxfId="109" priority="204">
      <formula>$D41&lt;&gt;""</formula>
    </cfRule>
    <cfRule type="expression" dxfId="108" priority="205">
      <formula>$C$2=CD$4</formula>
    </cfRule>
  </conditionalFormatting>
  <conditionalFormatting sqref="CD42">
    <cfRule type="expression" dxfId="107" priority="127">
      <formula>$D42&lt;&gt;""</formula>
    </cfRule>
    <cfRule type="expression" dxfId="106" priority="128">
      <formula>$C$2=CD$4</formula>
    </cfRule>
  </conditionalFormatting>
  <conditionalFormatting sqref="CD43">
    <cfRule type="expression" dxfId="105" priority="2104">
      <formula>$C$2=CD$4</formula>
    </cfRule>
  </conditionalFormatting>
  <conditionalFormatting sqref="CE8 CE10:CE11">
    <cfRule type="expression" dxfId="104" priority="2142">
      <formula>CE$6=1</formula>
    </cfRule>
    <cfRule type="expression" dxfId="103" priority="2143">
      <formula>AND($V8&lt;=CE$4,$W8&gt;=CE$4)</formula>
    </cfRule>
  </conditionalFormatting>
  <conditionalFormatting sqref="CE8 CE44 CE17:CE19 CE10:CE13">
    <cfRule type="expression" dxfId="102" priority="2144">
      <formula>$C$2=CE$4</formula>
    </cfRule>
  </conditionalFormatting>
  <conditionalFormatting sqref="CE9">
    <cfRule type="expression" dxfId="101" priority="2132">
      <formula>CE$6=1</formula>
    </cfRule>
    <cfRule type="expression" dxfId="100" priority="2133">
      <formula>AND($V9&lt;=CE$4,$W9&gt;=CE$4)</formula>
    </cfRule>
    <cfRule type="expression" dxfId="99" priority="2134">
      <formula>$C$2=CE$4</formula>
    </cfRule>
  </conditionalFormatting>
  <conditionalFormatting sqref="CE14">
    <cfRule type="expression" dxfId="98" priority="1737">
      <formula>$C$2=CE$4</formula>
    </cfRule>
  </conditionalFormatting>
  <conditionalFormatting sqref="CE15">
    <cfRule type="expression" dxfId="97" priority="1578">
      <formula>$D15&lt;&gt;""</formula>
    </cfRule>
    <cfRule type="expression" dxfId="96" priority="1579">
      <formula>$C$2=CE$4</formula>
    </cfRule>
  </conditionalFormatting>
  <conditionalFormatting sqref="CE16">
    <cfRule type="expression" dxfId="95" priority="2124">
      <formula>$C$2=CE$4</formula>
    </cfRule>
  </conditionalFormatting>
  <conditionalFormatting sqref="CE20">
    <cfRule type="expression" dxfId="94" priority="1483">
      <formula>$D20&lt;&gt;""</formula>
    </cfRule>
    <cfRule type="expression" dxfId="93" priority="1484">
      <formula>$C$2=CE$4</formula>
    </cfRule>
  </conditionalFormatting>
  <conditionalFormatting sqref="CE21 CE23">
    <cfRule type="expression" dxfId="92" priority="1011">
      <formula>$D21&lt;&gt;""</formula>
    </cfRule>
    <cfRule type="expression" dxfId="91" priority="1010">
      <formula>$C21&lt;&gt;""</formula>
    </cfRule>
  </conditionalFormatting>
  <conditionalFormatting sqref="CE21">
    <cfRule type="expression" dxfId="90" priority="1009">
      <formula>$C$2=CE$4</formula>
    </cfRule>
  </conditionalFormatting>
  <conditionalFormatting sqref="CE22">
    <cfRule type="expression" dxfId="89" priority="921">
      <formula>$C$2=CE$4</formula>
    </cfRule>
    <cfRule type="expression" dxfId="88" priority="923">
      <formula>$D22&lt;&gt;""</formula>
    </cfRule>
    <cfRule type="expression" dxfId="87" priority="922">
      <formula>$C22&lt;&gt;""</formula>
    </cfRule>
  </conditionalFormatting>
  <conditionalFormatting sqref="CE23">
    <cfRule type="expression" dxfId="86" priority="1008">
      <formula>$C$2=CE$4</formula>
    </cfRule>
  </conditionalFormatting>
  <conditionalFormatting sqref="CE24">
    <cfRule type="expression" dxfId="85" priority="1201">
      <formula>$C$2=CE$4</formula>
    </cfRule>
    <cfRule type="expression" dxfId="84" priority="1202">
      <formula>$C24&lt;&gt;""</formula>
    </cfRule>
    <cfRule type="expression" dxfId="83" priority="1203">
      <formula>$D24&lt;&gt;""</formula>
    </cfRule>
  </conditionalFormatting>
  <conditionalFormatting sqref="CE25">
    <cfRule type="expression" dxfId="82" priority="818">
      <formula>AND($V25&lt;=CE$4,$W25&gt;=CE$4)</formula>
    </cfRule>
    <cfRule type="expression" dxfId="81" priority="817">
      <formula>CE$6=1</formula>
    </cfRule>
  </conditionalFormatting>
  <conditionalFormatting sqref="CE25:CE27">
    <cfRule type="expression" dxfId="80" priority="816">
      <formula>$D25&lt;&gt;""</formula>
    </cfRule>
    <cfRule type="expression" dxfId="79" priority="819">
      <formula>$C$2=CE$4</formula>
    </cfRule>
  </conditionalFormatting>
  <conditionalFormatting sqref="CE28">
    <cfRule type="expression" dxfId="78" priority="733">
      <formula>$D28&lt;&gt;""</formula>
    </cfRule>
    <cfRule type="expression" dxfId="77" priority="734">
      <formula>$C$2=CE$4</formula>
    </cfRule>
  </conditionalFormatting>
  <conditionalFormatting sqref="CE29">
    <cfRule type="expression" dxfId="76" priority="23">
      <formula>$C$2=CE$4</formula>
    </cfRule>
    <cfRule type="expression" dxfId="75" priority="22">
      <formula>$D29&lt;&gt;""</formula>
    </cfRule>
  </conditionalFormatting>
  <conditionalFormatting sqref="CE30">
    <cfRule type="expression" dxfId="74" priority="657">
      <formula>$C$2=CE$4</formula>
    </cfRule>
    <cfRule type="expression" dxfId="73" priority="656">
      <formula>$D30&lt;&gt;""</formula>
    </cfRule>
  </conditionalFormatting>
  <conditionalFormatting sqref="CE31">
    <cfRule type="expression" dxfId="72" priority="2136">
      <formula>$C$2=CE$4</formula>
    </cfRule>
  </conditionalFormatting>
  <conditionalFormatting sqref="CE32">
    <cfRule type="expression" dxfId="71" priority="555">
      <formula>AND($V32&lt;=CE$4,$W32&gt;=CE$4)</formula>
    </cfRule>
    <cfRule type="expression" dxfId="70" priority="554">
      <formula>CE$6=1</formula>
    </cfRule>
  </conditionalFormatting>
  <conditionalFormatting sqref="CE32:CE34">
    <cfRule type="expression" dxfId="69" priority="553">
      <formula>$D32&lt;&gt;""</formula>
    </cfRule>
    <cfRule type="expression" dxfId="68" priority="556">
      <formula>$C$2=CE$4</formula>
    </cfRule>
  </conditionalFormatting>
  <conditionalFormatting sqref="CE35">
    <cfRule type="expression" dxfId="67" priority="471">
      <formula>$C$2=CE$4</formula>
    </cfRule>
    <cfRule type="expression" dxfId="66" priority="470">
      <formula>$D35&lt;&gt;""</formula>
    </cfRule>
  </conditionalFormatting>
  <conditionalFormatting sqref="CE36">
    <cfRule type="expression" dxfId="65" priority="394">
      <formula>$C$2=CE$4</formula>
    </cfRule>
    <cfRule type="expression" dxfId="64" priority="393">
      <formula>$D36&lt;&gt;""</formula>
    </cfRule>
  </conditionalFormatting>
  <conditionalFormatting sqref="CE37">
    <cfRule type="expression" dxfId="63" priority="86">
      <formula>$C$2=CE$4</formula>
    </cfRule>
  </conditionalFormatting>
  <conditionalFormatting sqref="CE38">
    <cfRule type="expression" dxfId="62" priority="291">
      <formula>CE$6=1</formula>
    </cfRule>
    <cfRule type="expression" dxfId="61" priority="292">
      <formula>AND($V38&lt;=CE$4,$W38&gt;=CE$4)</formula>
    </cfRule>
  </conditionalFormatting>
  <conditionalFormatting sqref="CE38:CE40">
    <cfRule type="expression" dxfId="60" priority="290">
      <formula>$D38&lt;&gt;""</formula>
    </cfRule>
    <cfRule type="expression" dxfId="59" priority="293">
      <formula>$C$2=CE$4</formula>
    </cfRule>
  </conditionalFormatting>
  <conditionalFormatting sqref="CE41">
    <cfRule type="expression" dxfId="58" priority="207">
      <formula>$D41&lt;&gt;""</formula>
    </cfRule>
    <cfRule type="expression" dxfId="57" priority="208">
      <formula>$C$2=CE$4</formula>
    </cfRule>
  </conditionalFormatting>
  <conditionalFormatting sqref="CE42">
    <cfRule type="expression" dxfId="56" priority="131">
      <formula>$C$2=CE$4</formula>
    </cfRule>
    <cfRule type="expression" dxfId="55" priority="130">
      <formula>$D42&lt;&gt;""</formula>
    </cfRule>
  </conditionalFormatting>
  <conditionalFormatting sqref="CE43">
    <cfRule type="expression" dxfId="54" priority="2135">
      <formula>$C$2=CE$4</formula>
    </cfRule>
  </conditionalFormatting>
  <conditionalFormatting sqref="CF8 CF10:CF11">
    <cfRule type="expression" dxfId="53" priority="2174">
      <formula>AND($V8&lt;=CF$4,$W8&gt;=CF$4)</formula>
    </cfRule>
    <cfRule type="expression" dxfId="52" priority="2173">
      <formula>CF$6=1</formula>
    </cfRule>
  </conditionalFormatting>
  <conditionalFormatting sqref="CF8 CF44 CF17:CF19 CF10:CF13">
    <cfRule type="expression" dxfId="51" priority="2175">
      <formula>$C$2=CF$4</formula>
    </cfRule>
  </conditionalFormatting>
  <conditionalFormatting sqref="CF9">
    <cfRule type="expression" dxfId="50" priority="2165">
      <formula>$C$2=CF$4</formula>
    </cfRule>
    <cfRule type="expression" dxfId="49" priority="2163">
      <formula>CF$6=1</formula>
    </cfRule>
    <cfRule type="expression" dxfId="48" priority="2164">
      <formula>AND($V9&lt;=CF$4,$W9&gt;=CF$4)</formula>
    </cfRule>
  </conditionalFormatting>
  <conditionalFormatting sqref="CF14">
    <cfRule type="expression" dxfId="47" priority="1740">
      <formula>$C$2=CF$4</formula>
    </cfRule>
  </conditionalFormatting>
  <conditionalFormatting sqref="CF15">
    <cfRule type="expression" dxfId="46" priority="1581">
      <formula>$D15&lt;&gt;""</formula>
    </cfRule>
    <cfRule type="expression" dxfId="45" priority="1582">
      <formula>$C$2=CF$4</formula>
    </cfRule>
  </conditionalFormatting>
  <conditionalFormatting sqref="CF16">
    <cfRule type="expression" dxfId="44" priority="2155">
      <formula>$C$2=CF$4</formula>
    </cfRule>
  </conditionalFormatting>
  <conditionalFormatting sqref="CF20">
    <cfRule type="expression" dxfId="43" priority="1486">
      <formula>$D20&lt;&gt;""</formula>
    </cfRule>
    <cfRule type="expression" dxfId="42" priority="1487">
      <formula>$C$2=CF$4</formula>
    </cfRule>
  </conditionalFormatting>
  <conditionalFormatting sqref="CF21 CF23">
    <cfRule type="expression" dxfId="41" priority="1014">
      <formula>$C21&lt;&gt;""</formula>
    </cfRule>
    <cfRule type="expression" dxfId="40" priority="1015">
      <formula>$D21&lt;&gt;""</formula>
    </cfRule>
  </conditionalFormatting>
  <conditionalFormatting sqref="CF21">
    <cfRule type="expression" dxfId="39" priority="1013">
      <formula>$C$2=CF$4</formula>
    </cfRule>
  </conditionalFormatting>
  <conditionalFormatting sqref="CF22">
    <cfRule type="expression" dxfId="38" priority="924">
      <formula>$C$2=CF$4</formula>
    </cfRule>
    <cfRule type="expression" dxfId="37" priority="926">
      <formula>$D22&lt;&gt;""</formula>
    </cfRule>
    <cfRule type="expression" dxfId="36" priority="925">
      <formula>$C22&lt;&gt;""</formula>
    </cfRule>
  </conditionalFormatting>
  <conditionalFormatting sqref="CF23">
    <cfRule type="expression" dxfId="35" priority="1012">
      <formula>$C$2=CF$4</formula>
    </cfRule>
  </conditionalFormatting>
  <conditionalFormatting sqref="CF24">
    <cfRule type="expression" dxfId="34" priority="1205">
      <formula>$C$2=CF$4</formula>
    </cfRule>
    <cfRule type="expression" dxfId="33" priority="1206">
      <formula>$C24&lt;&gt;""</formula>
    </cfRule>
    <cfRule type="expression" dxfId="32" priority="1207">
      <formula>$D24&lt;&gt;""</formula>
    </cfRule>
  </conditionalFormatting>
  <conditionalFormatting sqref="CF25">
    <cfRule type="expression" dxfId="31" priority="823">
      <formula>AND($V25&lt;=CF$4,$W25&gt;=CF$4)</formula>
    </cfRule>
    <cfRule type="expression" dxfId="30" priority="822">
      <formula>CF$6=1</formula>
    </cfRule>
  </conditionalFormatting>
  <conditionalFormatting sqref="CF25:CF27">
    <cfRule type="expression" dxfId="29" priority="824">
      <formula>$C$2=CF$4</formula>
    </cfRule>
    <cfRule type="expression" dxfId="28" priority="821">
      <formula>$D25&lt;&gt;""</formula>
    </cfRule>
  </conditionalFormatting>
  <conditionalFormatting sqref="CF28">
    <cfRule type="expression" dxfId="27" priority="737">
      <formula>$C$2=CF$4</formula>
    </cfRule>
    <cfRule type="expression" dxfId="26" priority="736">
      <formula>$D28&lt;&gt;""</formula>
    </cfRule>
  </conditionalFormatting>
  <conditionalFormatting sqref="CF29">
    <cfRule type="expression" dxfId="25" priority="26">
      <formula>$C$2=CF$4</formula>
    </cfRule>
    <cfRule type="expression" dxfId="24" priority="25">
      <formula>$D29&lt;&gt;""</formula>
    </cfRule>
  </conditionalFormatting>
  <conditionalFormatting sqref="CF30">
    <cfRule type="expression" dxfId="23" priority="660">
      <formula>$C$2=CF$4</formula>
    </cfRule>
    <cfRule type="expression" dxfId="22" priority="659">
      <formula>$D30&lt;&gt;""</formula>
    </cfRule>
  </conditionalFormatting>
  <conditionalFormatting sqref="CF31">
    <cfRule type="expression" dxfId="21" priority="2167">
      <formula>$C$2=CF$4</formula>
    </cfRule>
  </conditionalFormatting>
  <conditionalFormatting sqref="CF32">
    <cfRule type="expression" dxfId="20" priority="560">
      <formula>AND($V32&lt;=CF$4,$W32&gt;=CF$4)</formula>
    </cfRule>
    <cfRule type="expression" dxfId="19" priority="559">
      <formula>CF$6=1</formula>
    </cfRule>
  </conditionalFormatting>
  <conditionalFormatting sqref="CF32:CF34">
    <cfRule type="expression" dxfId="18" priority="561">
      <formula>$C$2=CF$4</formula>
    </cfRule>
    <cfRule type="expression" dxfId="17" priority="558">
      <formula>$D32&lt;&gt;""</formula>
    </cfRule>
  </conditionalFormatting>
  <conditionalFormatting sqref="CF35">
    <cfRule type="expression" dxfId="16" priority="474">
      <formula>$C$2=CF$4</formula>
    </cfRule>
    <cfRule type="expression" dxfId="15" priority="473">
      <formula>$D35&lt;&gt;""</formula>
    </cfRule>
  </conditionalFormatting>
  <conditionalFormatting sqref="CF36">
    <cfRule type="expression" dxfId="14" priority="397">
      <formula>$C$2=CF$4</formula>
    </cfRule>
    <cfRule type="expression" dxfId="13" priority="396">
      <formula>$D36&lt;&gt;""</formula>
    </cfRule>
  </conditionalFormatting>
  <conditionalFormatting sqref="CF37">
    <cfRule type="expression" dxfId="12" priority="87">
      <formula>$C$2=CF$4</formula>
    </cfRule>
  </conditionalFormatting>
  <conditionalFormatting sqref="CF38">
    <cfRule type="expression" dxfId="11" priority="297">
      <formula>AND($V38&lt;=CF$4,$W38&gt;=CF$4)</formula>
    </cfRule>
    <cfRule type="expression" dxfId="10" priority="296">
      <formula>CF$6=1</formula>
    </cfRule>
  </conditionalFormatting>
  <conditionalFormatting sqref="CF38:CF40">
    <cfRule type="expression" dxfId="9" priority="298">
      <formula>$C$2=CF$4</formula>
    </cfRule>
    <cfRule type="expression" dxfId="8" priority="295">
      <formula>$D38&lt;&gt;""</formula>
    </cfRule>
  </conditionalFormatting>
  <conditionalFormatting sqref="CF41">
    <cfRule type="expression" dxfId="7" priority="211">
      <formula>$C$2=CF$4</formula>
    </cfRule>
    <cfRule type="expression" dxfId="6" priority="210">
      <formula>$D41&lt;&gt;""</formula>
    </cfRule>
  </conditionalFormatting>
  <conditionalFormatting sqref="CF42">
    <cfRule type="expression" dxfId="5" priority="134">
      <formula>$C$2=CF$4</formula>
    </cfRule>
    <cfRule type="expression" dxfId="4" priority="133">
      <formula>$D42&lt;&gt;""</formula>
    </cfRule>
  </conditionalFormatting>
  <conditionalFormatting sqref="CF43">
    <cfRule type="expression" dxfId="3" priority="2166">
      <formula>$C$2=CF$4</formula>
    </cfRule>
  </conditionalFormatting>
  <conditionalFormatting sqref="CG8:GX29">
    <cfRule type="expression" dxfId="2" priority="76">
      <formula>$C8&lt;&gt;""</formula>
    </cfRule>
  </conditionalFormatting>
  <conditionalFormatting sqref="CG22:GX22">
    <cfRule type="expression" dxfId="1" priority="973">
      <formula>$D22&lt;&gt;""</formula>
    </cfRule>
  </conditionalFormatting>
  <conditionalFormatting sqref="CG29:GX29">
    <cfRule type="expression" dxfId="0" priority="77">
      <formula>$D29&lt;&gt;""</formula>
    </cfRule>
  </conditionalFormatting>
  <pageMargins left="0.51181102362204722" right="0.11811023622047245" top="0.55118110236220474" bottom="0.55118110236220474" header="0.31496062992125984" footer="0.31496062992125984"/>
  <pageSetup paperSize="8" scale="36" orientation="landscape" r:id="rId1"/>
  <headerFooter>
    <oddFooter>&amp;L&amp;D &amp;T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564F215D7499A40825ADC175B5B968E" ma:contentTypeVersion="5" ma:contentTypeDescription="新しいドキュメントを作成します。" ma:contentTypeScope="" ma:versionID="8fdf59bd623767ea72ea06e17c6322b8">
  <xsd:schema xmlns:xsd="http://www.w3.org/2001/XMLSchema" xmlns:xs="http://www.w3.org/2001/XMLSchema" xmlns:p="http://schemas.microsoft.com/office/2006/metadata/properties" xmlns:ns2="83a431b1-7834-4e9a-9c1f-33e11266f772" xmlns:ns3="03e06a2e-9d4c-4b5d-a140-b068401a96cc" xmlns:ns4="85a3b144-a47a-4eea-a868-82eebdd3ea1f" targetNamespace="http://schemas.microsoft.com/office/2006/metadata/properties" ma:root="true" ma:fieldsID="684474ca95318cf7c08cd177e853b0cd" ns2:_="" ns3:_="" ns4:_="">
    <xsd:import namespace="83a431b1-7834-4e9a-9c1f-33e11266f772"/>
    <xsd:import namespace="03e06a2e-9d4c-4b5d-a140-b068401a96cc"/>
    <xsd:import namespace="85a3b144-a47a-4eea-a868-82eebdd3ea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4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a431b1-7834-4e9a-9c1f-33e11266f77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e06a2e-9d4c-4b5d-a140-b068401a96cc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a3b144-a47a-4eea-a868-82eebdd3ea1f" elementFormDefault="qualified">
    <xsd:import namespace="http://schemas.microsoft.com/office/2006/documentManagement/types"/>
    <xsd:import namespace="http://schemas.microsoft.com/office/infopath/2007/PartnerControls"/>
    <xsd:element name="_Flow_SignoffStatus" ma:index="20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85a3b144-a47a-4eea-a868-82eebdd3ea1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4C9C07-9C62-45A6-8A24-E11E3DA314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a431b1-7834-4e9a-9c1f-33e11266f772"/>
    <ds:schemaRef ds:uri="03e06a2e-9d4c-4b5d-a140-b068401a96cc"/>
    <ds:schemaRef ds:uri="85a3b144-a47a-4eea-a868-82eebdd3ea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00721D2-C70A-4CD9-A17C-FE907F259249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85a3b144-a47a-4eea-a868-82eebdd3ea1f"/>
    <ds:schemaRef ds:uri="03e06a2e-9d4c-4b5d-a140-b068401a96cc"/>
    <ds:schemaRef ds:uri="83a431b1-7834-4e9a-9c1f-33e11266f772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E863A1A9-417B-4375-ACF9-49BEFCD681C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9</vt:i4>
      </vt:variant>
    </vt:vector>
  </HeadingPairs>
  <TitlesOfParts>
    <vt:vector size="13" baseType="lpstr">
      <vt:lpstr>BK</vt:lpstr>
      <vt:lpstr>【サンプル】部門合意形成（202101-02）</vt:lpstr>
      <vt:lpstr>RevisedHistory</vt:lpstr>
      <vt:lpstr>WBS</vt:lpstr>
      <vt:lpstr>'【サンプル】部門合意形成（202101-02）'!Print_Area</vt:lpstr>
      <vt:lpstr>BK!Print_Area</vt:lpstr>
      <vt:lpstr>WBS!Print_Area</vt:lpstr>
      <vt:lpstr>'【サンプル】部門合意形成（202101-02）'!Print_Titles</vt:lpstr>
      <vt:lpstr>BK!Print_Titles</vt:lpstr>
      <vt:lpstr>WBS!Print_Titles</vt:lpstr>
      <vt:lpstr>'【サンプル】部門合意形成（202101-02）'!Status</vt:lpstr>
      <vt:lpstr>BK!Status</vt:lpstr>
      <vt:lpstr>WBS!Status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kkimura</dc:creator>
  <cp:keywords/>
  <dc:description/>
  <cp:lastModifiedBy>越智 啓人</cp:lastModifiedBy>
  <cp:revision/>
  <dcterms:created xsi:type="dcterms:W3CDTF">2018-11-22T00:58:14Z</dcterms:created>
  <dcterms:modified xsi:type="dcterms:W3CDTF">2026-01-05T21:49:02Z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0x0101001564F215D7499A40825ADC175B5B968E</vt:lpwstr>
  </property>
  <property fmtid="{D5CDD505-2E9C-101B-9397-08002B2CF9AE}" pid="3" name="Order">
    <vt:r8>9100</vt:r8>
  </property>
</Properties>
</file>