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zme\Desktop\BA Assignment\Answers\Q-C\"/>
    </mc:Choice>
  </mc:AlternateContent>
  <xr:revisionPtr revIDLastSave="0" documentId="13_ncr:1_{B716B926-DAFF-41D4-98CE-C3FCC4682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_Output" sheetId="1" r:id="rId1"/>
  </sheets>
  <definedNames>
    <definedName name="_xlnm.Database">Export_Output!$A$1:$A$26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<sst xmlns="http://schemas.openxmlformats.org/spreadsheetml/2006/main" count="36" uniqueCount="36">
  <si>
    <t>DISTRICT</t>
  </si>
  <si>
    <t>COLOMBO</t>
  </si>
  <si>
    <t>GAMPAHA</t>
  </si>
  <si>
    <t>KALUTARA</t>
  </si>
  <si>
    <t>KANDY</t>
  </si>
  <si>
    <t>MATALE</t>
  </si>
  <si>
    <t>NUWARA ELIYA</t>
  </si>
  <si>
    <t>GALLE</t>
  </si>
  <si>
    <t>MATARA</t>
  </si>
  <si>
    <t>HAMBANTOTA</t>
  </si>
  <si>
    <t>JAFFNA</t>
  </si>
  <si>
    <t>MANNAR</t>
  </si>
  <si>
    <t>VAVUNIYA</t>
  </si>
  <si>
    <t>MULLAITIVU</t>
  </si>
  <si>
    <t>KILINOCHCHI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</si>
  <si>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</si>
  <si>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</si>
  <si>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</si>
  <si>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</si>
  <si>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</si>
  <si>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</si>
  <si>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</si>
  <si>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</si>
  <si>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MONERAGALA</t>
  </si>
  <si>
    <t>RATNAPURA</t>
  </si>
  <si>
    <t>KEGALLE</t>
  </si>
  <si>
    <t xml:space="preserve">Scrub </t>
  </si>
  <si>
    <t>Barren lands</t>
  </si>
  <si>
    <t>Open forest</t>
  </si>
  <si>
    <t>Sand</t>
  </si>
  <si>
    <t>Homestead / Gardens</t>
  </si>
  <si>
    <t>Sparsely
used
crop lands</t>
  </si>
  <si>
    <t>Grass lands</t>
  </si>
  <si>
    <t>Palmyrah</t>
  </si>
  <si>
    <t>Coconut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</si>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</sst>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top" wrapText="1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K26" sqref="B2:K26"/>
    </sheetView>
  </sheetViews>
  <sheetFormatPr defaultRowHeight="15" x14ac:dyDescent="0.25"/>
  <cols>
    <col min="1" max="1" width="21.7109375" style="1" customWidth="1"/>
    <col min="2" max="2" width="9.5703125" bestFit="1" customWidth="1"/>
    <col min="3" max="3" width="9.28515625" bestFit="1" customWidth="1"/>
    <col min="4" max="4" width="9.5703125" bestFit="1" customWidth="1"/>
    <col min="5" max="10" width="9.28515625" bestFit="1" customWidth="1"/>
    <col min="11" max="11" width="9.5703125" bestFit="1" customWidth="1"/>
  </cols>
  <sheetData>
    <row r="1" spans="1:11" ht="60" x14ac:dyDescent="0.25">
      <c r="A1" s="3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4" t="s">
        <v>35</v>
      </c>
    </row>
    <row r="2" spans="1:11" x14ac:dyDescent="0.25">
      <c r="A2" s="1" t="s">
        <v>1</v>
      </c>
      <c r="B2" s="5">
        <v>1066</v>
      </c>
      <c r="C2" s="5">
        <v>162</v>
      </c>
      <c r="D2" s="5">
        <v>861</v>
      </c>
      <c r="E2" s="5">
        <v>191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f t="shared" ref="K2:K16" si="0">SUM(B2:J2)</f>
        <v>2280</v>
      </c>
    </row>
    <row r="3" spans="1:11" x14ac:dyDescent="0.25">
      <c r="A3" s="1" t="s">
        <v>2</v>
      </c>
      <c r="B3" s="5">
        <v>5121</v>
      </c>
      <c r="C3" s="5">
        <v>746</v>
      </c>
      <c r="D3" s="5">
        <v>1570</v>
      </c>
      <c r="E3" s="5">
        <v>375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f t="shared" si="0"/>
        <v>7812</v>
      </c>
    </row>
    <row r="4" spans="1:11" x14ac:dyDescent="0.25">
      <c r="A4" s="1" t="s">
        <v>3</v>
      </c>
      <c r="B4" s="5">
        <v>16468</v>
      </c>
      <c r="C4" s="5">
        <v>151</v>
      </c>
      <c r="D4" s="5">
        <v>14080</v>
      </c>
      <c r="E4" s="5">
        <v>239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f t="shared" si="0"/>
        <v>30938</v>
      </c>
    </row>
    <row r="5" spans="1:11" x14ac:dyDescent="0.25">
      <c r="A5" s="1" t="s">
        <v>4</v>
      </c>
      <c r="B5" s="5">
        <v>22448</v>
      </c>
      <c r="C5" s="5">
        <v>1122</v>
      </c>
      <c r="D5" s="5">
        <v>87944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f t="shared" si="0"/>
        <v>111514</v>
      </c>
    </row>
    <row r="6" spans="1:11" x14ac:dyDescent="0.25">
      <c r="A6" s="1" t="s">
        <v>5</v>
      </c>
      <c r="B6" s="5">
        <v>31047</v>
      </c>
      <c r="C6" s="5">
        <v>2930</v>
      </c>
      <c r="D6" s="5">
        <v>112991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f t="shared" si="0"/>
        <v>146968</v>
      </c>
    </row>
    <row r="7" spans="1:11" x14ac:dyDescent="0.25">
      <c r="A7" s="1" t="s">
        <v>6</v>
      </c>
      <c r="B7" s="5">
        <v>33582</v>
      </c>
      <c r="C7" s="5">
        <v>555</v>
      </c>
      <c r="D7" s="5">
        <v>52807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f t="shared" si="0"/>
        <v>86944</v>
      </c>
    </row>
    <row r="8" spans="1:11" x14ac:dyDescent="0.25">
      <c r="A8" s="1" t="s">
        <v>7</v>
      </c>
      <c r="B8" s="5">
        <v>6454</v>
      </c>
      <c r="C8" s="5">
        <v>181</v>
      </c>
      <c r="D8" s="5">
        <v>5941</v>
      </c>
      <c r="E8" s="5">
        <v>252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f t="shared" si="0"/>
        <v>12828</v>
      </c>
    </row>
    <row r="9" spans="1:11" x14ac:dyDescent="0.25">
      <c r="A9" s="1" t="s">
        <v>8</v>
      </c>
      <c r="B9" s="5">
        <v>2174</v>
      </c>
      <c r="C9" s="5">
        <v>108</v>
      </c>
      <c r="D9" s="5">
        <v>1660</v>
      </c>
      <c r="E9" s="5">
        <v>137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f t="shared" si="0"/>
        <v>4079</v>
      </c>
    </row>
    <row r="10" spans="1:11" x14ac:dyDescent="0.25">
      <c r="A10" s="1" t="s">
        <v>9</v>
      </c>
      <c r="B10" s="5">
        <v>53217</v>
      </c>
      <c r="C10" s="5">
        <v>2222</v>
      </c>
      <c r="D10" s="5">
        <v>37456</v>
      </c>
      <c r="E10" s="5">
        <v>1555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f t="shared" si="0"/>
        <v>94450</v>
      </c>
    </row>
    <row r="11" spans="1:11" x14ac:dyDescent="0.25">
      <c r="A11" s="1" t="s">
        <v>10</v>
      </c>
      <c r="B11" s="5">
        <v>9928</v>
      </c>
      <c r="C11" s="5">
        <v>7750</v>
      </c>
      <c r="D11" s="5">
        <v>1096</v>
      </c>
      <c r="E11" s="5">
        <v>5920</v>
      </c>
      <c r="F11" s="5">
        <v>34778</v>
      </c>
      <c r="G11" s="5">
        <v>3313</v>
      </c>
      <c r="H11" s="5">
        <v>2449</v>
      </c>
      <c r="I11" s="5">
        <v>701</v>
      </c>
      <c r="J11" s="5">
        <v>874</v>
      </c>
      <c r="K11" s="5">
        <f t="shared" si="0"/>
        <v>66809</v>
      </c>
    </row>
    <row r="12" spans="1:11" x14ac:dyDescent="0.25">
      <c r="A12" s="1" t="s">
        <v>11</v>
      </c>
      <c r="B12" s="5">
        <v>32532</v>
      </c>
      <c r="C12" s="5">
        <v>9391</v>
      </c>
      <c r="D12" s="5">
        <v>17940</v>
      </c>
      <c r="E12" s="5">
        <v>465</v>
      </c>
      <c r="F12" s="5">
        <v>8715</v>
      </c>
      <c r="G12" s="5">
        <v>4523</v>
      </c>
      <c r="H12" s="5">
        <v>227</v>
      </c>
      <c r="I12" s="5">
        <v>737</v>
      </c>
      <c r="J12" s="5">
        <v>849</v>
      </c>
      <c r="K12" s="5">
        <f t="shared" si="0"/>
        <v>75379</v>
      </c>
    </row>
    <row r="13" spans="1:11" x14ac:dyDescent="0.25">
      <c r="A13" s="1" t="s">
        <v>12</v>
      </c>
      <c r="B13" s="5">
        <v>23978</v>
      </c>
      <c r="C13" s="5">
        <v>2427</v>
      </c>
      <c r="D13" s="5">
        <v>13487</v>
      </c>
      <c r="E13" s="5">
        <v>0</v>
      </c>
      <c r="F13" s="5">
        <v>21268</v>
      </c>
      <c r="G13" s="5">
        <v>12934</v>
      </c>
      <c r="H13" s="5">
        <v>1044</v>
      </c>
      <c r="I13" s="5">
        <v>0</v>
      </c>
      <c r="J13" s="5">
        <v>108</v>
      </c>
      <c r="K13" s="5">
        <f t="shared" si="0"/>
        <v>75246</v>
      </c>
    </row>
    <row r="14" spans="1:11" x14ac:dyDescent="0.25">
      <c r="A14" s="1" t="s">
        <v>13</v>
      </c>
      <c r="B14" s="5">
        <v>27621</v>
      </c>
      <c r="C14" s="5">
        <v>5902</v>
      </c>
      <c r="D14" s="5">
        <v>29933</v>
      </c>
      <c r="E14" s="5">
        <v>642</v>
      </c>
      <c r="F14" s="5">
        <v>16716</v>
      </c>
      <c r="G14" s="5">
        <v>6505</v>
      </c>
      <c r="H14" s="5">
        <v>402</v>
      </c>
      <c r="I14" s="5">
        <v>0</v>
      </c>
      <c r="J14" s="5">
        <v>1029</v>
      </c>
      <c r="K14" s="5">
        <f t="shared" si="0"/>
        <v>88750</v>
      </c>
    </row>
    <row r="15" spans="1:11" x14ac:dyDescent="0.25">
      <c r="A15" s="1" t="s">
        <v>14</v>
      </c>
      <c r="B15" s="5">
        <v>13960</v>
      </c>
      <c r="C15" s="5">
        <v>7806</v>
      </c>
      <c r="D15" s="5">
        <v>8508</v>
      </c>
      <c r="E15" s="5">
        <v>2530</v>
      </c>
      <c r="F15" s="5">
        <v>17516</v>
      </c>
      <c r="G15" s="5">
        <v>5742</v>
      </c>
      <c r="H15" s="5">
        <v>21</v>
      </c>
      <c r="I15" s="5">
        <v>469</v>
      </c>
      <c r="J15" s="5">
        <v>1705</v>
      </c>
      <c r="K15" s="5">
        <f t="shared" si="0"/>
        <v>58257</v>
      </c>
    </row>
    <row r="16" spans="1:11" x14ac:dyDescent="0.25">
      <c r="A16" s="1" t="s">
        <v>15</v>
      </c>
      <c r="B16" s="5">
        <v>58251</v>
      </c>
      <c r="C16" s="5">
        <v>16856</v>
      </c>
      <c r="D16" s="5">
        <v>24325</v>
      </c>
      <c r="E16" s="5">
        <v>892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f t="shared" si="0"/>
        <v>100324</v>
      </c>
    </row>
    <row r="17" spans="1:11" x14ac:dyDescent="0.25">
      <c r="A17" s="1" t="s">
        <v>16</v>
      </c>
      <c r="B17" s="5">
        <v>40531</v>
      </c>
      <c r="C17" s="5">
        <v>22550</v>
      </c>
      <c r="D17" s="5">
        <v>103705</v>
      </c>
      <c r="E17" s="5">
        <v>1285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f>SUM(B17:J17)</f>
        <v>168071</v>
      </c>
    </row>
    <row r="18" spans="1:11" x14ac:dyDescent="0.25">
      <c r="A18" s="1" t="s">
        <v>17</v>
      </c>
      <c r="B18" s="5">
        <v>46942</v>
      </c>
      <c r="C18" s="5">
        <v>18139</v>
      </c>
      <c r="D18" s="5">
        <v>62628</v>
      </c>
      <c r="E18" s="5">
        <v>563</v>
      </c>
      <c r="F18" s="5">
        <v>0</v>
      </c>
      <c r="G18" s="5">
        <v>4</v>
      </c>
      <c r="H18" s="5">
        <v>0</v>
      </c>
      <c r="I18" s="5">
        <v>0</v>
      </c>
      <c r="J18" s="5">
        <v>0</v>
      </c>
      <c r="K18" s="5">
        <f t="shared" ref="K18:K26" si="1">SUM(B18:J18)</f>
        <v>128276</v>
      </c>
    </row>
    <row r="19" spans="1:11" x14ac:dyDescent="0.25">
      <c r="A19" s="1" t="s">
        <v>18</v>
      </c>
      <c r="B19" s="5">
        <v>38396</v>
      </c>
      <c r="C19" s="5">
        <v>1027</v>
      </c>
      <c r="D19" s="5">
        <v>20206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f t="shared" si="1"/>
        <v>59630</v>
      </c>
    </row>
    <row r="20" spans="1:11" x14ac:dyDescent="0.25">
      <c r="A20" s="1" t="s">
        <v>19</v>
      </c>
      <c r="B20" s="5">
        <v>42660</v>
      </c>
      <c r="C20" s="5">
        <v>5650</v>
      </c>
      <c r="D20" s="5">
        <v>18174</v>
      </c>
      <c r="E20" s="5">
        <v>2332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f t="shared" si="1"/>
        <v>68816</v>
      </c>
    </row>
    <row r="21" spans="1:11" x14ac:dyDescent="0.25">
      <c r="A21" s="1" t="s">
        <v>20</v>
      </c>
      <c r="B21" s="5">
        <v>117222</v>
      </c>
      <c r="C21" s="5">
        <v>8154</v>
      </c>
      <c r="D21" s="5">
        <v>70543</v>
      </c>
      <c r="E21" s="5">
        <v>0</v>
      </c>
      <c r="F21" s="5">
        <v>961</v>
      </c>
      <c r="G21" s="5">
        <v>1143</v>
      </c>
      <c r="H21" s="5">
        <v>0</v>
      </c>
      <c r="I21" s="5">
        <v>0</v>
      </c>
      <c r="J21" s="5">
        <v>3</v>
      </c>
      <c r="K21" s="5">
        <f t="shared" si="1"/>
        <v>198026</v>
      </c>
    </row>
    <row r="22" spans="1:11" x14ac:dyDescent="0.25">
      <c r="A22" s="1" t="s">
        <v>21</v>
      </c>
      <c r="B22" s="5">
        <v>60743</v>
      </c>
      <c r="C22" s="5">
        <v>10996</v>
      </c>
      <c r="D22" s="5">
        <v>57998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f t="shared" si="1"/>
        <v>129737</v>
      </c>
    </row>
    <row r="23" spans="1:11" x14ac:dyDescent="0.25">
      <c r="A23" s="1" t="s">
        <v>22</v>
      </c>
      <c r="B23" s="5">
        <v>126647</v>
      </c>
      <c r="C23" s="5">
        <v>3742</v>
      </c>
      <c r="D23" s="5">
        <v>127656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f t="shared" si="1"/>
        <v>258045</v>
      </c>
    </row>
    <row r="24" spans="1:11" x14ac:dyDescent="0.25">
      <c r="A24" s="1" t="s">
        <v>23</v>
      </c>
      <c r="B24" s="5">
        <v>202953</v>
      </c>
      <c r="C24" s="5">
        <v>1844</v>
      </c>
      <c r="D24" s="5">
        <v>145499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f t="shared" si="1"/>
        <v>350296</v>
      </c>
    </row>
    <row r="25" spans="1:11" x14ac:dyDescent="0.25">
      <c r="A25" s="1" t="s">
        <v>24</v>
      </c>
      <c r="B25" s="5">
        <v>62244</v>
      </c>
      <c r="C25" s="5">
        <v>1883</v>
      </c>
      <c r="D25" s="5">
        <v>67576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f t="shared" si="1"/>
        <v>131703</v>
      </c>
    </row>
    <row r="26" spans="1:11" x14ac:dyDescent="0.25">
      <c r="A26" s="1" t="s">
        <v>25</v>
      </c>
      <c r="B26" s="5">
        <v>12522</v>
      </c>
      <c r="C26" s="5">
        <v>469</v>
      </c>
      <c r="D26" s="5">
        <v>14235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f t="shared" si="1"/>
        <v>27226</v>
      </c>
    </row>
  </sheetData>
  <sortState xmlns:xlrd2="http://schemas.microsoft.com/office/spreadsheetml/2017/richdata2" ref="A2:B26">
    <sortCondition ref="B2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Export_Output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Siva_gis</dc:creator>
  <cp:keywords/>
  <dc:description/>
  <cp:lastModifiedBy>Saadh Hirzi</cp:lastModifiedBy>
  <cp:revision/>
  <dcterms:created xsi:type="dcterms:W3CDTF">2012-02-11T17:01:23Z</dcterms:created>
  <dcterms:modified xsi:type="dcterms:W3CDTF">2023-08-13T07:17:23Z</dcterms:modified>
  <cp:category/>
  <cp:contentStatus/>
</cp:coreProperties>
</file>