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OsNxXS28rVcPwsE9iNpJ4CicL8Tf3XJdAMpeOg34vE="/>
    </ext>
  </extLst>
</workbook>
</file>

<file path=xl/sharedStrings.xml><?xml version="1.0" encoding="utf-8"?>
<sst xmlns="http://schemas.openxmlformats.org/spreadsheetml/2006/main" count="16" uniqueCount="16">
  <si>
    <t>Lag</t>
  </si>
  <si>
    <t>Best Parameters</t>
  </si>
  <si>
    <t>RMSE</t>
  </si>
  <si>
    <t>MSE</t>
  </si>
  <si>
    <t>MAE</t>
  </si>
  <si>
    <t>MAPE</t>
  </si>
  <si>
    <t>R²</t>
  </si>
  <si>
    <t>{'filters': 68, 'kernel_size': 1, 'lr': 0.007969454818643935, 'epochs': 40, 'batch_size': 8}</t>
  </si>
  <si>
    <t>{'filters': 81, 'kernel_size': 2, 'lr': 0.00911213656673586, 'epochs': 48, 'batch_size': 16}</t>
  </si>
  <si>
    <t>{'filters': 81, 'kernel_size': 2, 'lr': 0.008691089486124973, 'epochs': 48, 'batch_size': 16}</t>
  </si>
  <si>
    <t>{'filters': 92, 'kernel_size': 3, 'lr': 0.008854860351053073, 'epochs': 50, 'batch_size': 16}</t>
  </si>
  <si>
    <t>{'filters': 99, 'kernel_size': 3, 'lr': 0.006931540323394454, 'epochs': 47, 'batch_size': 8}</t>
  </si>
  <si>
    <t>{'filters': 89, 'kernel_size': 3, 'lr': 0.009701242103664817, 'epochs': 32, 'batch_size': 8}</t>
  </si>
  <si>
    <t>{'filters': 124, 'kernel_size': 1, 'lr': 0.004322084138445874, 'epochs': 41, 'batch_size': 8}</t>
  </si>
  <si>
    <t>{'filters': 81, 'kernel_size': 6, 'lr': 0.00911213656673586, 'epochs': 48, 'batch_size': 16}</t>
  </si>
  <si>
    <t>{'filters': 81, 'kernel_size': 7, 'lr': 0.008691089486124973, 'epochs': 48, 'batch_size': 16}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</si>
</sst>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3.43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>
        <v>7.934987989684595</v>
      </c>
      <c r="D2" s="2">
        <v>62.96403439643878</v>
      </c>
      <c r="E2" s="2">
        <v>5.155294582457256</v>
      </c>
      <c r="F2" s="2">
        <v>68.20568608438856</v>
      </c>
      <c r="G2" s="2">
        <v>0.8918413575791334</v>
      </c>
    </row>
    <row r="3">
      <c r="A3" s="2">
        <v>2.0</v>
      </c>
      <c r="B3" s="2" t="s">
        <v>8</v>
      </c>
      <c r="C3" s="2">
        <v>3.585385912214121</v>
      </c>
      <c r="D3" s="2">
        <v>12.85499213950348</v>
      </c>
      <c r="E3" s="2">
        <v>2.510871675466444</v>
      </c>
      <c r="F3" s="2">
        <v>80.3803545701493</v>
      </c>
      <c r="G3" s="2">
        <v>0.9779178937393782</v>
      </c>
    </row>
    <row r="4">
      <c r="A4" s="2">
        <v>3.0</v>
      </c>
      <c r="B4" s="2" t="s">
        <v>9</v>
      </c>
      <c r="C4" s="2">
        <v>4.241469373464891</v>
      </c>
      <c r="D4" s="2">
        <v>17.99006244604065</v>
      </c>
      <c r="E4" s="2">
        <v>2.838122651472227</v>
      </c>
      <c r="F4" s="2">
        <v>87.50492710589157</v>
      </c>
      <c r="G4" s="2">
        <v>0.9642178290957849</v>
      </c>
    </row>
    <row r="5">
      <c r="A5" s="2">
        <v>4.0</v>
      </c>
      <c r="B5" s="2" t="s">
        <v>10</v>
      </c>
      <c r="C5" s="2">
        <v>4.012362391041073</v>
      </c>
      <c r="D5" s="2">
        <v>16.09905195704084</v>
      </c>
      <c r="E5" s="2">
        <v>2.669279811578727</v>
      </c>
      <c r="F5" s="2">
        <v>71.5353718644868</v>
      </c>
      <c r="G5" s="2">
        <v>0.9679790423045777</v>
      </c>
    </row>
    <row r="6">
      <c r="A6" s="2">
        <v>5.0</v>
      </c>
      <c r="B6" s="2" t="s">
        <v>11</v>
      </c>
      <c r="C6" s="2">
        <v>10.05972365805409</v>
      </c>
      <c r="D6" s="2">
        <v>101.1980400764131</v>
      </c>
      <c r="E6" s="2">
        <v>6.47804845832222</v>
      </c>
      <c r="F6" s="2">
        <v>102.6737136326764</v>
      </c>
      <c r="G6" s="2">
        <v>0.7987174543697725</v>
      </c>
    </row>
    <row r="7">
      <c r="A7" s="2">
        <v>6.0</v>
      </c>
      <c r="B7" s="2" t="s">
        <v>12</v>
      </c>
      <c r="C7" s="2">
        <v>4.522789583348086</v>
      </c>
      <c r="D7" s="2">
        <v>20.45562561524195</v>
      </c>
      <c r="E7" s="2">
        <v>3.794460035235757</v>
      </c>
      <c r="F7" s="2">
        <v>150.1184737589995</v>
      </c>
      <c r="G7" s="2">
        <v>0.9593138326277284</v>
      </c>
    </row>
    <row r="8">
      <c r="A8" s="2">
        <v>7.0</v>
      </c>
      <c r="B8" s="2" t="s">
        <v>13</v>
      </c>
      <c r="C8" s="2">
        <v>4.784638533294763</v>
      </c>
      <c r="D8" s="2">
        <v>22.89276589428906</v>
      </c>
      <c r="E8" s="2">
        <v>3.453288134852039</v>
      </c>
      <c r="F8" s="2">
        <v>105.3512933572028</v>
      </c>
      <c r="G8" s="2">
        <v>0.9544663691881781</v>
      </c>
    </row>
    <row r="9">
      <c r="A9" s="2">
        <v>8.0</v>
      </c>
      <c r="B9" s="2" t="s">
        <v>14</v>
      </c>
      <c r="C9" s="2">
        <v>4.770419157099882</v>
      </c>
      <c r="D9" s="2">
        <v>22.75689893442555</v>
      </c>
      <c r="E9" s="2">
        <v>3.720580420007951</v>
      </c>
      <c r="F9" s="2">
        <v>106.3557417801097</v>
      </c>
      <c r="G9" s="2">
        <v>0.9547366080932767</v>
      </c>
    </row>
    <row r="10">
      <c r="A10" s="2">
        <v>9.0</v>
      </c>
      <c r="B10" s="2" t="s">
        <v>15</v>
      </c>
      <c r="C10" s="2">
        <v>4.58320510198951</v>
      </c>
      <c r="D10" s="2">
        <v>21.00576900690267</v>
      </c>
      <c r="E10" s="2">
        <v>3.491545447642034</v>
      </c>
      <c r="F10" s="2">
        <v>106.7456582715358</v>
      </c>
      <c r="G10" s="2">
        <v>0.9582195993574842</v>
      </c>
    </row>
    <row r="12">
      <c r="C12" s="2">
        <f t="shared" ref="C12:G12" si="1">MIN(C2:C10)</f>
        <v>3.585385912</v>
      </c>
      <c r="D12" s="2">
        <f t="shared" si="1"/>
        <v>12.85499214</v>
      </c>
      <c r="E12" s="2">
        <f t="shared" si="1"/>
        <v>2.510871675</v>
      </c>
      <c r="F12" s="2">
        <f t="shared" si="1"/>
        <v>68.20568608</v>
      </c>
      <c r="G12" s="2">
        <f t="shared" si="1"/>
        <v>0.7987174544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2025-05-30T06:22:33Z</dcterms:created>
  <dc:creator>openpyxl</dc:creator>
</cp:coreProperties>
</file>