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defaultThemeVersion="124226"/>
  <mc:AlternateContent xmlns:mc="http://schemas.openxmlformats.org/markup-compatibility/2006">
    <mc:Choice Requires="x15">
      <x15ac:absPath xmlns:x15ac="http://schemas.microsoft.com/office/spreadsheetml/2010/11/ac" url="L:\MK_Lokal\_REPOS\holypedia\src\holytools\venividiabbey\Experiments\250526\output\"/>
    </mc:Choice>
  </mc:AlternateContent>
  <xr:revisionPtr revIDLastSave="0" documentId="13_ncr:1_{6262587B-B034-4963-B4CB-C8066A594DD0}" xr6:coauthVersionLast="36" xr6:coauthVersionMax="36" xr10:uidLastSave="{00000000-0000-0000-0000-000000000000}"/>
  <bookViews>
    <workbookView xWindow="240" yWindow="15" windowWidth="16095" windowHeight="9660" xr2:uid="{00000000-000D-0000-FFFF-FFFF00000000}"/>
  </bookViews>
  <sheets>
    <sheet name="Sheet1" sheetId="1" r:id="rId1"/>
  </sheets>
  <calcPr calcId="191029"/>
</workbook>
</file>

<file path=xl/sharedStrings.xml><?xml version="1.0" encoding="utf-8"?>
<sst xmlns="http://schemas.openxmlformats.org/spreadsheetml/2006/main" count="780" uniqueCount="417">
  <si>
    <t>_row_AI</t>
  </si>
  <si>
    <t>AI_monastery_name</t>
  </si>
  <si>
    <t>AI_Standort</t>
  </si>
  <si>
    <t>AI_Diözese</t>
  </si>
  <si>
    <t>AI_Ordensname</t>
  </si>
  <si>
    <t>AI_Erklärung</t>
  </si>
  <si>
    <t>_row_true</t>
  </si>
  <si>
    <t>id_RG</t>
  </si>
  <si>
    <t>Quellenname</t>
  </si>
  <si>
    <t>Quellenname_status</t>
  </si>
  <si>
    <t>RG_ID_all</t>
  </si>
  <si>
    <t>url_RG</t>
  </si>
  <si>
    <t>_merge</t>
  </si>
  <si>
    <t>input</t>
  </si>
  <si>
    <t>ID</t>
  </si>
  <si>
    <t>result</t>
  </si>
  <si>
    <t>Nicolaus Gundelfinger Nicolaus Gundelfinger Gundefingen, Sundelsinger, Sundersinger cler. Constant. dioc., licent. in decr.|de perinde valere prov. de can. et preb. eccl. Constant. 16 m. arg. ; n.o. disp. sup. def. nat. acol. o. s. Ben., s. 12. febr. 1433</t>
  </si>
  <si>
    <t>Diethelmus monach. mon. s. Gregorii in Petridomo e. m. Constant. o. s. Ben.|oblig. p. Nicolaum Marschalk can. eccl. s. Johannis Constant. 3 dec. 1427 OC 3 207r.</t>
  </si>
  <si>
    <t>Gerardus Lausynck de Monte cler. Traiect. dioc.|referens quod Johannes de Monte cler. Traiect. dioc. vig. gr. expect. de can. et preb. eccl. b. Marie in Capitolio Colon. necnon de benef. ad coll. abb. etc. mon. in Siberg o. s. Ben. Colon. dioc. conc. par.</t>
  </si>
  <si>
    <t>Henricus Henrici de Cochme cler. Trever.|de vicar. ad alt. omn. SS. in eccl. mon. s. Mathie e. m. Trever. o. s. Ben. vacat. p. ingr. Johannis Franck in d. o. 20 oct. 1419 S 133 187.</t>
  </si>
  <si>
    <t>Henricus Knippinch|abb. mon. ss. Petri et Pauli Paderburn. o. s. Ben.: oblig. p. Hartungum Molitoris de Cappel 16 febr. 1405 O 57 123v et Q 48.</t>
  </si>
  <si>
    <t>Johannes Wydenroyd Johannes Wydenroyd Wydenrod, Wideroide cler. Colon., qui vig. surrog. ad iur. alicuius nunc defuncti can. et preb. mon. in Vilich o. s. Ben. Colon. dioc. et par. eccl. de V. insimul 6 m. arg. acc.|de can. et preb. eccl. Traiect. 16 m. a</t>
  </si>
  <si>
    <t>Johannes [de Werdenberg] ep. August.|et presidentes o. s. Ben. inter al. referentes quod Udalricus Huser, Wilhelmus Stendlin, Jodocus Stetter, Udalricus Harder, Lucas Lanczherre, Johannes Brey et Bartholomeus Kystner monachi mon. ss. Alexandri et Theodori</t>
  </si>
  <si>
    <t>Johannes vide Joh. Amuelde abb. mon. s. Gregorii in Petridomo e. m. Constant. o. s. Ben.|oblig. p. Johannem Keller can. eccl. s. Johannis Constant. 8 iul. 1426 OC 3 157, O 60 165.</t>
  </si>
  <si>
    <t>Mathias Alardi rect. alt. s. Nicolai in par. eccl. de Herle Leod. dioc.|m. conf. prov. fact. ab Henrico Sticher offic. Frederici aep. Colon. perm. causa inter ipsum et Gerardum Mulrepesch de par. eccl. s. Stephani mon. s. Cornelii Inden. o. s. Ben. Colon.</t>
  </si>
  <si>
    <t>Nicolaus Tylusch de Brega cler. Wratislav.|f. gr. de benef. ad coll. commendatoris etc. domus hosp. s. Johannis Jerus. in Olsen vel abbe. etc. mon. in Trebnitz o. Cist. d. dioc. 29 iun. 1402 L 98 194v.</t>
  </si>
  <si>
    <t>Sanderus Marteshusen in palat. ap. servitor|prov. super capel. s. Bartholomei sita infra emunitatem eccl. Paderburn. vac. per ob. Henrici Grashof apud cur., n. o. gr. de benef. ad coll. abb. etc. mon. Corbien. o. s. Ben. Paderburn. dioc., disp. super def.</t>
  </si>
  <si>
    <t>Tuicium|Abb. et conv. mon. s. Heriberti Tuicien. o.s. Ben. Colon. dioc. cui quond. Wilhelmus aep. Colon. certas par. eccl. incorporavit sed cuius effectus n. successerat: de incorp. eidem mon. 128 par. eccl. in Unna 16 m. arg. 3. decb. 1466 S 604 146vs.</t>
  </si>
  <si>
    <t>Wilhelmus Thielemanni de Hornbaco presb. Meten. dioc.|de benef. ad coll. abb. etc. mon. s. Pirmini Hornbacen. o. s. Ben. S 76 8.</t>
  </si>
  <si>
    <t>[mon. et op.] Sancti Galli [1. pars 3 partium] Abb. et conv. mon. Sancti Galli o. s. Ben. Constant. dioc. cui par. eccl. in Rottis Vallis Drusione Cur. dioc. ad coll. dd. abb. etc. p. Ortliebum [de Brandis] ep. Cur. incorp. fuit|abb. etc. mon. s. Galli de</t>
  </si>
  <si>
    <t>FP</t>
  </si>
  <si>
    <t>TP</t>
  </si>
  <si>
    <t>FN</t>
  </si>
  <si>
    <t>UNCLEAR</t>
  </si>
  <si>
    <t xml:space="preserve"> Kollegiatstift Quakenbrück                   </t>
  </si>
  <si>
    <t xml:space="preserve"> Benediktinerabtei Corvey, kurzzeitig Domstift </t>
  </si>
  <si>
    <t xml:space="preserve"> Kollegiatstift St. Johann, Osnabrück        </t>
  </si>
  <si>
    <t xml:space="preserve"> Benediktinerabtei St. Laurentius     </t>
  </si>
  <si>
    <t xml:space="preserve"> Benediktinerkloster Wülzburg         </t>
  </si>
  <si>
    <t xml:space="preserve"> mon. s. Petri in Pertholtzgaden      </t>
  </si>
  <si>
    <t xml:space="preserve"> Kollegiatstift St. Maria, Eisenach                                         </t>
  </si>
  <si>
    <t xml:space="preserve"> Benediktinerkloster, dann Kollegiatsstift St. Peter, Fritzlar               </t>
  </si>
  <si>
    <t xml:space="preserve"> Reichsabtei Hersfeld (Benediktiner)                                        </t>
  </si>
  <si>
    <t xml:space="preserve"> Kollegiatstift St. Peter, Löwen (Leuven/Louvain), Belgien                </t>
  </si>
  <si>
    <t xml:space="preserve"> Benediktinerkloster Egmond, Niederlande                                  </t>
  </si>
  <si>
    <t xml:space="preserve"> Parochialkirche "de Eisel"                                              </t>
  </si>
  <si>
    <t xml:space="preserve"> Reichsabtei Hersfeld (Benediktiner) </t>
  </si>
  <si>
    <t xml:space="preserve"> Benediktinerkloster Petersberg (bei Fulda) </t>
  </si>
  <si>
    <t xml:space="preserve"> Kollegiatstift St. Stephan, Mainz      </t>
  </si>
  <si>
    <t xml:space="preserve"> Benediktinerkloster St. Salvator, Fulda </t>
  </si>
  <si>
    <t xml:space="preserve"> Kollegiatstift, später Benediktinerkloster St. Petrus, Meerssen, Niederlande   </t>
  </si>
  <si>
    <t xml:space="preserve"> Benediktinerinnenkloster Salvator, später Kanonissenstift, Susteren, Niederlande </t>
  </si>
  <si>
    <t xml:space="preserve"> Kollegiatstift St. Suitbertus, Kaiserswerth </t>
  </si>
  <si>
    <t xml:space="preserve"> mon. Valliscomitis o. Cist.          </t>
  </si>
  <si>
    <t xml:space="preserve"> Kollegiatstift St. Lebuinus (Grote Kerk), Deventer, Niederlande             </t>
  </si>
  <si>
    <t xml:space="preserve"> Benediktinerkloster Egmond, Niederlande                                     </t>
  </si>
  <si>
    <t xml:space="preserve"> Benediktinerabtei St. Emmeram, Regensburg </t>
  </si>
  <si>
    <t xml:space="preserve"> Zisterzienserkloster Waldsassen      </t>
  </si>
  <si>
    <t xml:space="preserve"> Kollegiatstift St. Lubentius, Dietkirchen </t>
  </si>
  <si>
    <t xml:space="preserve"> Benediktinerpropstei Remigiusberg     </t>
  </si>
  <si>
    <t xml:space="preserve"> Benediktinerinnenkloster Admont      </t>
  </si>
  <si>
    <t xml:space="preserve"> Benediktinerkloster Münchaurach      </t>
  </si>
  <si>
    <t xml:space="preserve"> Benediktinerkloster St. Mauritius</t>
  </si>
  <si>
    <t xml:space="preserve"> Kloster St. Alban in Exwiler     </t>
  </si>
  <si>
    <t xml:space="preserve"> Benediktinerpropstei Nellingen       </t>
  </si>
  <si>
    <t xml:space="preserve"> Zisterzienserabtei Schönau           </t>
  </si>
  <si>
    <t xml:space="preserve"> Fürstpropstei St. Vitus, Ellwangen   </t>
  </si>
  <si>
    <t xml:space="preserve"> Kollegiatstift St. Johannes Evangelista, Lüttich (Liège), Belgien </t>
  </si>
  <si>
    <t xml:space="preserve"> Benediktinerabtei Sint-Truiden, Belgien      </t>
  </si>
  <si>
    <t xml:space="preserve"> Stift Thorn, Niederlande             </t>
  </si>
  <si>
    <t xml:space="preserve"> Monasterium beatae Marie Thoren      </t>
  </si>
  <si>
    <t xml:space="preserve"> Benediktiner-Doppelkloster zu Unserer Lieben Frau und St. Laurentius, Utrecht </t>
  </si>
  <si>
    <t xml:space="preserve"> Monasterium Sancti Gregorii in Petridomo </t>
  </si>
  <si>
    <t xml:space="preserve"> St. Maria in Capitolio, Köln     </t>
  </si>
  <si>
    <t xml:space="preserve"> Kloster Siberg (Benediktiner)    </t>
  </si>
  <si>
    <t xml:space="preserve"> Benediktinerabtei St. Eucharius-St. Matthias, Trier </t>
  </si>
  <si>
    <t xml:space="preserve"> Benediktinerkloster SS. Petri et Pauli, Paderborn </t>
  </si>
  <si>
    <t xml:space="preserve"> Kanonissenstift Vilich               </t>
  </si>
  <si>
    <t xml:space="preserve"> Kloster der hl. Alexander und Theodori </t>
  </si>
  <si>
    <t xml:space="preserve"> Kollegiatstift St. Johann, Konstanz  </t>
  </si>
  <si>
    <t xml:space="preserve"> Kloster St. Cornelius, Inden         </t>
  </si>
  <si>
    <t xml:space="preserve"> Zisterzienserinnenkloster Trebnitz (Trzebnica), Polen </t>
  </si>
  <si>
    <t xml:space="preserve"> Benediktinerabtei Corvey             </t>
  </si>
  <si>
    <t xml:space="preserve"> Benediktinerabtei St. Heribert, Deutz </t>
  </si>
  <si>
    <t xml:space="preserve"> Benediktinerkloster St. Pirmin, Hornbach </t>
  </si>
  <si>
    <t xml:space="preserve"> Benediktinerabtei St. Gallen, Schweiz </t>
  </si>
  <si>
    <t xml:space="preserve"> Quakenbrück    </t>
  </si>
  <si>
    <t xml:space="preserve"> Corvey         </t>
  </si>
  <si>
    <t xml:space="preserve"> Osnabrück      </t>
  </si>
  <si>
    <t xml:space="preserve"> Lüttich (Liège), Belgien</t>
  </si>
  <si>
    <t xml:space="preserve"> Weißenburg in Bayern   </t>
  </si>
  <si>
    <t xml:space="preserve"> Pertholtzgaden         </t>
  </si>
  <si>
    <t xml:space="preserve"> Eisenach          </t>
  </si>
  <si>
    <t xml:space="preserve"> Fritzlar          </t>
  </si>
  <si>
    <t xml:space="preserve"> Bad Hersfeld      </t>
  </si>
  <si>
    <t xml:space="preserve"> Leuven/Louvain (Löwen)</t>
  </si>
  <si>
    <t xml:space="preserve"> Egmond-Binnen         </t>
  </si>
  <si>
    <t xml:space="preserve"> &lt;no location&gt;         </t>
  </si>
  <si>
    <t xml:space="preserve"> Bad Hersfeld   </t>
  </si>
  <si>
    <t xml:space="preserve"> Fulda          </t>
  </si>
  <si>
    <t xml:space="preserve"> Mainz          </t>
  </si>
  <si>
    <t xml:space="preserve"> Meerssen       </t>
  </si>
  <si>
    <t xml:space="preserve"> Susteren       </t>
  </si>
  <si>
    <t xml:space="preserve"> Kaiserswerth     </t>
  </si>
  <si>
    <t xml:space="preserve"> &lt;no location&gt;    </t>
  </si>
  <si>
    <t xml:space="preserve"> Deventer         </t>
  </si>
  <si>
    <t xml:space="preserve"> Egmond-Binnen    </t>
  </si>
  <si>
    <t xml:space="preserve"> Regensburg       </t>
  </si>
  <si>
    <t xml:space="preserve"> nan (Waldsassen) </t>
  </si>
  <si>
    <t xml:space="preserve"> Dietkirchen      </t>
  </si>
  <si>
    <t xml:space="preserve"> Remigiusberg     </t>
  </si>
  <si>
    <t xml:space="preserve"> Admont     </t>
  </si>
  <si>
    <t xml:space="preserve"> Münchaurach    </t>
  </si>
  <si>
    <t xml:space="preserve"> Tholey         </t>
  </si>
  <si>
    <t xml:space="preserve"> Exwiler        </t>
  </si>
  <si>
    <t xml:space="preserve"> Nellingen  </t>
  </si>
  <si>
    <t xml:space="preserve"> Schönau        </t>
  </si>
  <si>
    <t xml:space="preserve"> Ellwangen      </t>
  </si>
  <si>
    <t xml:space="preserve"> Lüttich (Liège) </t>
  </si>
  <si>
    <t xml:space="preserve"> Sint-Truiden           </t>
  </si>
  <si>
    <t xml:space="preserve"> Thorn          </t>
  </si>
  <si>
    <t xml:space="preserve"> Thoren         </t>
  </si>
  <si>
    <t xml:space="preserve"> Oostbroek (De Bilt)</t>
  </si>
  <si>
    <t xml:space="preserve"> &lt;no location&gt; </t>
  </si>
  <si>
    <t xml:space="preserve"> Köln           </t>
  </si>
  <si>
    <t xml:space="preserve"> Siberg         </t>
  </si>
  <si>
    <t xml:space="preserve"> Trier    </t>
  </si>
  <si>
    <t xml:space="preserve"> Paderborn   </t>
  </si>
  <si>
    <t xml:space="preserve"> Vilich         </t>
  </si>
  <si>
    <t xml:space="preserve"> &lt;no location&gt;     </t>
  </si>
  <si>
    <t xml:space="preserve"> Konstanz       </t>
  </si>
  <si>
    <t xml:space="preserve"> Inden    </t>
  </si>
  <si>
    <t xml:space="preserve"> Trzebnica        </t>
  </si>
  <si>
    <t xml:space="preserve"> Corvey     </t>
  </si>
  <si>
    <t xml:space="preserve"> Deutz          </t>
  </si>
  <si>
    <t xml:space="preserve"> Hornbach   </t>
  </si>
  <si>
    <t xml:space="preserve"> Sankt Gallen     </t>
  </si>
  <si>
    <t xml:space="preserve"> Osnabrück    </t>
  </si>
  <si>
    <t xml:space="preserve"> Paderborn    </t>
  </si>
  <si>
    <t xml:space="preserve"> Lüttich  </t>
  </si>
  <si>
    <t xml:space="preserve"> Eichstätt  </t>
  </si>
  <si>
    <t xml:space="preserve"> Salzburg   </t>
  </si>
  <si>
    <t xml:space="preserve"> Mainz     </t>
  </si>
  <si>
    <t xml:space="preserve"> Lüttich   </t>
  </si>
  <si>
    <t xml:space="preserve"> Utrecht   </t>
  </si>
  <si>
    <t xml:space="preserve"> Mainz   </t>
  </si>
  <si>
    <t xml:space="preserve"> Würzburg   </t>
  </si>
  <si>
    <t xml:space="preserve"> Mainz      </t>
  </si>
  <si>
    <t xml:space="preserve"> Köln    </t>
  </si>
  <si>
    <t xml:space="preserve"> Utrecht </t>
  </si>
  <si>
    <t xml:space="preserve"> Regensburg  </t>
  </si>
  <si>
    <t xml:space="preserve"> Trier   </t>
  </si>
  <si>
    <t xml:space="preserve"> Salzburg  </t>
  </si>
  <si>
    <t xml:space="preserve"> Würzburg  </t>
  </si>
  <si>
    <t xml:space="preserve"> Konstanz</t>
  </si>
  <si>
    <t xml:space="preserve"> Worms      </t>
  </si>
  <si>
    <t xml:space="preserve"> Augsburg   </t>
  </si>
  <si>
    <t xml:space="preserve"> Lüttich         </t>
  </si>
  <si>
    <t xml:space="preserve"> Konstanz </t>
  </si>
  <si>
    <t xml:space="preserve"> Köln          </t>
  </si>
  <si>
    <t xml:space="preserve"> Trier           </t>
  </si>
  <si>
    <t xml:space="preserve"> Paderborn       </t>
  </si>
  <si>
    <t xml:space="preserve"> -             </t>
  </si>
  <si>
    <t xml:space="preserve"> Konstanz  </t>
  </si>
  <si>
    <t xml:space="preserve"> Breslau         </t>
  </si>
  <si>
    <t xml:space="preserve"> Paderborn  </t>
  </si>
  <si>
    <t xml:space="preserve"> Metz    </t>
  </si>
  <si>
    <t xml:space="preserve"> Kanoniker       </t>
  </si>
  <si>
    <t xml:space="preserve"> Benediktiner    </t>
  </si>
  <si>
    <t xml:space="preserve"> o. s. Ben.      </t>
  </si>
  <si>
    <t xml:space="preserve"> o. s. Aug.      </t>
  </si>
  <si>
    <t xml:space="preserve"> Kanoniker             </t>
  </si>
  <si>
    <t xml:space="preserve"> Benediktiner          </t>
  </si>
  <si>
    <t xml:space="preserve"> eccl.           </t>
  </si>
  <si>
    <t xml:space="preserve"> -               </t>
  </si>
  <si>
    <t xml:space="preserve"> o. Cist.        </t>
  </si>
  <si>
    <t xml:space="preserve"> eccl.          </t>
  </si>
  <si>
    <t xml:space="preserve"> Kanonissen      </t>
  </si>
  <si>
    <t xml:space="preserve"> Benediktiner     </t>
  </si>
  <si>
    <t xml:space="preserve"> Benediktiner (o. s. Ben.) </t>
  </si>
  <si>
    <t xml:space="preserve"> o.s. Ben.       </t>
  </si>
  <si>
    <t xml:space="preserve"> *par. eccl. Quakenburgen* passt zum Standort Quakenbrück in der Datenbank. </t>
  </si>
  <si>
    <t xml:space="preserve"> *mon. Corbien* (vermutlich Schreibfehler für Corvey) + *o. s. Ben.* + Diözese. </t>
  </si>
  <si>
    <t xml:space="preserve"> Zugeordnet via *eccl. s. Johannis Osnaburg.* und Diözese.                </t>
  </si>
  <si>
    <t xml:space="preserve"> Das Kloster wird durch das Patrozinium (St. Laurentius), den Orden (Benediktiner) und den Standort (Liège) eindeutig identifiziert. </t>
  </si>
  <si>
    <t xml:space="preserve"> Passt zur Diözese Eichstätt und Benediktinerorden.                        </t>
  </si>
  <si>
    <t xml:space="preserve"> Nicht in der bereitgestellten Datenbank gefunden. Möglicherweise ein Ort mit veraltetem Namen. </t>
  </si>
  <si>
    <t xml:space="preserve"> "eccl. b. Marie Isenac" entspricht St. Maria in Eisenach.                 </t>
  </si>
  <si>
    <t xml:space="preserve"> "eccl. s. Petri Fritzlar" passt zum Eintrag mit Patrozinium St. Peter.    </t>
  </si>
  <si>
    <t xml:space="preserve"> "abb. etc. mon. Hersfeld. o. s. Ben." deutet auf die Benediktinerabtei.  </t>
  </si>
  <si>
    <t xml:space="preserve"> Identifiziert durch *eccl. s. Petri Lovanien* und Übereinstimmung mit der Datenbank. </t>
  </si>
  <si>
    <t xml:space="preserve"> *Egmonden* und *o.s. Ben.* deuten auf das Benediktinerkloster in Egmond-Binnen. </t>
  </si>
  <si>
    <t xml:space="preserve"> Ortsname *Eisel* nicht in der Datenbank gefunden.                          </t>
  </si>
  <si>
    <t xml:space="preserve"> "mon. Hersfelden. o. s. Ben." passt zu dem Benediktinerkloster in Hersfeld. </t>
  </si>
  <si>
    <t xml:space="preserve"> "Montissanctipetri" entspricht dem Petersberg nahe Fulda (Benediktiner). </t>
  </si>
  <si>
    <t xml:space="preserve"> "eccl. s. Stephani" identifiziert das Kollegiatstift St. Stephan in Mainz. </t>
  </si>
  <si>
    <t xml:space="preserve"> "mon. Fulden." bezieht sich auf das Hauptkloster in Fulda (Benediktiner). </t>
  </si>
  <si>
    <t xml:space="preserve"> "Mersem" ist veralteter Name von Meerssen; Benediktinerzugehörigkeit passt. </t>
  </si>
  <si>
    <t xml:space="preserve"> Patrozinium "Salvator" und Standort Susteren bestätigen die Zuordnung.      </t>
  </si>
  <si>
    <t xml:space="preserve"> Identifiziert durch Patrozinium "s. Swiberti" und Standort.                </t>
  </si>
  <si>
    <t xml:space="preserve"> Zisterzienser-Mönchskloster in Köln-Diözese, aber nicht in der Datenbank gefunden. </t>
  </si>
  <si>
    <t xml:space="preserve"> Identifiziert durch "eccl. s. Lebuini Daventrien". Patrozinium St. Lebuin. </t>
  </si>
  <si>
    <t xml:space="preserve"> "mon. s. Adelberti Egmond" passt zu Kloster Egmond mit Benediktiner-Orden. </t>
  </si>
  <si>
    <t xml:space="preserve"> Patrozinium "s. Emerami", Diözese Regensburg, Benediktinerorden.            </t>
  </si>
  <si>
    <t xml:space="preserve"> "Waldsachssen" = Waldsassen, Zisterzienserorden, Diözese Regensburg.       </t>
  </si>
  <si>
    <t xml:space="preserve"> "mon. in Dytkirchen" entspricht dem Kollegiatstift in Dietkirchen.         </t>
  </si>
  <si>
    <t xml:space="preserve"> "eccl. s. Remigii Bunnen" passt zum Kloster Remigiusberg (Benediktiner). </t>
  </si>
  <si>
    <t xml:space="preserve"> "mon. Admonten. o. s. Ben." passt zu ID 12. Standort und Diözese stimmen überein. </t>
  </si>
  <si>
    <t xml:space="preserve"> Genauer Treffer durch Übereinstimmung von Standort, Diözese und Abkürzung. </t>
  </si>
  <si>
    <t xml:space="preserve"> "Tulley" = Tholey. ID 3479 passt zu Standort und Benediktinerorden.              </t>
  </si>
  <si>
    <t xml:space="preserve"> Kein exakter Treffer in der Datenbank. Möglicherweise Kartäuserkloster St. Alban (ID 40134), aber Standort Trier passt nicht. </t>
  </si>
  <si>
    <t xml:space="preserve"> Der Eintrag erwähnt "o. s. Ben.", was auf den Benediktinerorden hinweist. Die Diözese Konstanz und die Abkürzung "o. s. Ben." passen zur Benediktinerpropstei Nellingen. Andere mögliche Treffer (z. B. Fischingen, Gutnau) könnten ebenfalls in Betracht kommen, aber Nellingen ist der am ehesten passende Eintrag. </t>
  </si>
  <si>
    <t xml:space="preserve"> Cisterzienserabtei in der Wormser Diözese, passend zur Abkürzung "o. Cist." </t>
  </si>
  <si>
    <t xml:space="preserve"> Benediktinerkloster in Ellwangen, Augsburger Diözese, passt zu "o. s. Ben." </t>
  </si>
  <si>
    <t xml:space="preserve"> Identifiziert durch "eccl. s. Johannis Leod." und Standort Lüttich. Patrozinium St. Johannes passt zum Kollegiatstift. </t>
  </si>
  <si>
    <t xml:space="preserve"> "mon. s. Trudonis de Sancto Trudone o. s. Ben." passt zur Benediktinerabtei in Sint-Truiden mit der richtigen Diözese. </t>
  </si>
  <si>
    <t xml:space="preserve"> Abtei in Thorn, Diözese Lüttich. Orden (Kanonissen) weicht vom Regest (Benediktiner) ab, aber Standort passt. </t>
  </si>
  <si>
    <t xml:space="preserve"> Benedictinerkloster in Thoren, Lüttich diocese. Kein direkter Treffer in der Datenbank. </t>
  </si>
  <si>
    <t xml:space="preserve"> Identifiziert durch Patrozinium "s. Laurentii", Standort "Oesbrock" und Orden "o. s. Ben." </t>
  </si>
  <si>
    <t xml:space="preserve"> Das Kloster ist nach dem Heiligen Gregorius benannt und gehört zur Diözese Konstanz. Der Standort "Petridomo" konnte nicht eindeutig identifiziert werden und ist nicht in der bereitgestellten Klosterdatenbank enthalten. Die Ordenszugehörigkeit als Benediktiner wird durch "o. s. Ben." bestätigt. </t>
  </si>
  <si>
    <t xml:space="preserve"> Die Kirche St. Maria im Capitol von Köln wird erwähnt, aber keine exakte Entsprechung in der bereitgestellten Klosterdatenbank gefunden. </t>
  </si>
  <si>
    <t xml:space="preserve"> Das Benediktinerkloster in Siberg wird erwähnt, aber keine exakte Entsprechung in der bereitgestellten Klosterdatenbank gefunden. Möglicherweise ein Misschreibung von "Sibculo", das jedoch in der Datenbank in der Diözese Utrecht aufgeführt ist. </t>
  </si>
  <si>
    <t xml:space="preserve"> Das Kloster wird durch "eccl. mon. s. Mathie" und "o. s. Ben." identifiziert. Der Standort "Trever." (Trier) passt exakt. </t>
  </si>
  <si>
    <t xml:space="preserve"> Kein exakter Eintrag in der Datenbank gefunden. Standort und Orden stimmen, aber Patrozinium "SS. Petri et Pauli" ist nicht dokumentiert. </t>
  </si>
  <si>
    <t xml:space="preserve"> Das Kloster in Vilich ist im Regest als "mon. in Vilich o. s. Ben." erwähnt, was auf ein Benediktinerkloster hindeuten würde. In der bereitgestellten Klosterdatenbank existiert jedoch nur ein Kanonissenstift in Vilich (ID 50371), das aber die Ordensabkürzung "eccl." aufweist. Da die Ordenszugehörigkeit nicht übereinstimmt und keine exakte Übereinstimmung gefunden werden konnte, wird hier &lt;no ID&gt; eingetragen. </t>
  </si>
  <si>
    <t xml:space="preserve"> Kein exakter Eintrag in der Datenbank gefunden. Patrozinien "Alexander und Theodori" sind nicht kombiniert vorhanden. </t>
  </si>
  <si>
    <t xml:space="preserve"> Kollegiatstift mit Patrozinium St. Johann in Konstanz, Diözese Konstanz.   </t>
  </si>
  <si>
    <t xml:space="preserve"> Benedictinerkloster in Inden, nicht in der bereitgestellten Klosterdatenbank enthalten. Standort und Orden aus dem Regest abgeleitet. </t>
  </si>
  <si>
    <t xml:space="preserve"> Das Kloster wird durch "mon. in Trebnitz o. Cist." identifiziert. Der Standort und die Ordensabkürzung stimmen mit der Datenbank überein. </t>
  </si>
  <si>
    <t xml:space="preserve"> "mon. Corbien" bezieht sich auf Corvey. Diözese Paderborn und Benediktinerorden bestätigen die Zuordnung. </t>
  </si>
  <si>
    <t xml:space="preserve"> Historischer Name "Tuicium" passt zum Eintrag. Patrozinium und Orden stimmen. </t>
  </si>
  <si>
    <t xml:space="preserve"> Das Kloster St. Pirmin in Hornbach ist in der bereitgestellten Klosterdatenbank nicht aufgeführt. Die geografische Lokalisierung Hornbach und die Diözese Metz stimmen mit Einträgen wie ID 40091 (St. Peter, Hornbach) überein, jedoch fehlt die genaue Übereinstimmung mit dem Patrozinium "s. Pirmini". Daher kann keine GSN-ID zugewiesen werden. </t>
  </si>
  <si>
    <t xml:space="preserve"> Hauptkloster im Regest, Patrozinium St. Gallus, Benediktiner in Konstanz. </t>
  </si>
  <si>
    <t>10400154</t>
  </si>
  <si>
    <t>11000725</t>
  </si>
  <si>
    <t>10401380</t>
  </si>
  <si>
    <t>10208907</t>
  </si>
  <si>
    <t>10902213</t>
  </si>
  <si>
    <t>10802716</t>
  </si>
  <si>
    <t>10204523</t>
  </si>
  <si>
    <t>11006007</t>
  </si>
  <si>
    <t>11006244</t>
  </si>
  <si>
    <t>10701468</t>
  </si>
  <si>
    <t>11006882</t>
  </si>
  <si>
    <t>10301339</t>
  </si>
  <si>
    <t>10506347</t>
  </si>
  <si>
    <t>11008002</t>
  </si>
  <si>
    <t>11008079</t>
  </si>
  <si>
    <t>10507050</t>
  </si>
  <si>
    <t>10805175</t>
  </si>
  <si>
    <t>11009872</t>
  </si>
  <si>
    <t>11009930</t>
  </si>
  <si>
    <t>10505537</t>
  </si>
  <si>
    <t>10402334</t>
  </si>
  <si>
    <t>11002839</t>
  </si>
  <si>
    <t>10404591</t>
  </si>
  <si>
    <t>10207991</t>
  </si>
  <si>
    <t>10505987</t>
  </si>
  <si>
    <t>11006931</t>
  </si>
  <si>
    <t>10406948</t>
  </si>
  <si>
    <t>10209292</t>
  </si>
  <si>
    <t>10206076</t>
  </si>
  <si>
    <t>10301927</t>
  </si>
  <si>
    <t>10905926</t>
  </si>
  <si>
    <t>10103795</t>
  </si>
  <si>
    <t>11002415</t>
  </si>
  <si>
    <t>mon. Corbien. o. s. Ben. Paderburn. dioc.</t>
  </si>
  <si>
    <t>eccl. s. Johannis Osnaburg.</t>
  </si>
  <si>
    <t>eccl. ss. appl. Colon.</t>
  </si>
  <si>
    <t>eccl. s. Johannis Traiect.</t>
  </si>
  <si>
    <t>mon. s. Petri in Pertholtzgaden o. s. Aug. Salzeburg. dioc.</t>
  </si>
  <si>
    <t>eccl. b. Marie Isenac.</t>
  </si>
  <si>
    <t>eccl. s. Petri Fritzlar.</t>
  </si>
  <si>
    <t>mon. Hersfeld. o. s. Ben.</t>
  </si>
  <si>
    <t>can. eccl. Leod.</t>
  </si>
  <si>
    <t>eccl. s. Petri Fritzlar</t>
  </si>
  <si>
    <t>mon. Montissanctipetri prope Fuldam o. s. Ben. Herbip. dioc.</t>
  </si>
  <si>
    <t>eccl. s. Stephani Magunt.</t>
  </si>
  <si>
    <t>eccl. s. Gereonis Colon.</t>
  </si>
  <si>
    <t>eccl. s. Martini Embricen.</t>
  </si>
  <si>
    <t>s. Martini Embricen. Traiect. dioc.</t>
  </si>
  <si>
    <t>eccl. s. Victoris Xancten.</t>
  </si>
  <si>
    <t>eccl. s. Victoris Xancten. Colon. dioc.</t>
  </si>
  <si>
    <t>s. Victoris Xancten.</t>
  </si>
  <si>
    <t>s. Victoris Xancten. Colon. dioc.</t>
  </si>
  <si>
    <t>eccl. s. Lebuini Daventrien.</t>
  </si>
  <si>
    <t>mon. s. Emerami Ratisbon.</t>
  </si>
  <si>
    <t>mon. s. Emerami Ratisbon. dioc.</t>
  </si>
  <si>
    <t>eccl. s. Cassii Bunnen. Colon. dioc.</t>
  </si>
  <si>
    <t>eccl. ss. apl. Colon.</t>
  </si>
  <si>
    <t>mon. Admonten. Salzeburg. dioc.</t>
  </si>
  <si>
    <t>eccl. s. Gumperti in Onolspach Herbip. dioc.</t>
  </si>
  <si>
    <t>eccl. s. Johannis in Haugis e. m. Herbip.</t>
  </si>
  <si>
    <t>s. Johannis in Haugis e. m. Herbip.</t>
  </si>
  <si>
    <t>eccl. s. Paulini e. m. Trever.</t>
  </si>
  <si>
    <t>s. Paulini e. m. Trever.</t>
  </si>
  <si>
    <t>can. et preb. eccl. Constant.</t>
  </si>
  <si>
    <t>mon. in Elwangen o. s. Ben.</t>
  </si>
  <si>
    <t>eccl. s. Johannis Leod.</t>
  </si>
  <si>
    <t>eccl. s. Andree Colon.</t>
  </si>
  <si>
    <t>eccl. s. Pauli Leod.</t>
  </si>
  <si>
    <t>s. Pauli Leod.</t>
  </si>
  <si>
    <t>eccl. s. Johannis Constant.</t>
  </si>
  <si>
    <t>eccl. s. Georgii Colon.</t>
  </si>
  <si>
    <t>eccl. b. Marie in Capitolio Colon.</t>
  </si>
  <si>
    <t>mon. s. Mathie e. m. Trever.</t>
  </si>
  <si>
    <t>mon. ss. Petri et Pauli Paderburn. o. s. Ben.</t>
  </si>
  <si>
    <t>can. et preb. eccl. Traiect.</t>
  </si>
  <si>
    <t>mon. s. Galli de Sancto Gallo</t>
  </si>
  <si>
    <t>mon. s. Cornelii Inden. o. s. Ben.</t>
  </si>
  <si>
    <t>mon. in Trebnitz o. Cist.</t>
  </si>
  <si>
    <t>s. Heriberti Tuicien.</t>
  </si>
  <si>
    <t>mon. s. Pirmini Hornbacen. o. s. Ben.</t>
  </si>
  <si>
    <t>secure</t>
  </si>
  <si>
    <t>insecure</t>
  </si>
  <si>
    <t>10400154-1</t>
  </si>
  <si>
    <t>11000725-2</t>
  </si>
  <si>
    <t>10401380-1</t>
  </si>
  <si>
    <t>10208907-1</t>
  </si>
  <si>
    <t>10902213-4</t>
  </si>
  <si>
    <t>10802716-2</t>
  </si>
  <si>
    <t>10204523-3</t>
  </si>
  <si>
    <t>11006007-2</t>
  </si>
  <si>
    <t>11006244-1</t>
  </si>
  <si>
    <t>10701468-2</t>
  </si>
  <si>
    <t>11006882-3</t>
  </si>
  <si>
    <t>10301339-2</t>
  </si>
  <si>
    <t>10506347-2</t>
  </si>
  <si>
    <t>11008002-2</t>
  </si>
  <si>
    <t>11008079-1</t>
  </si>
  <si>
    <t>10507050-9</t>
  </si>
  <si>
    <t>10805175-1</t>
  </si>
  <si>
    <t>11009872-1</t>
  </si>
  <si>
    <t>11009930-1</t>
  </si>
  <si>
    <t>10505537-1</t>
  </si>
  <si>
    <t>10402334-5</t>
  </si>
  <si>
    <t>11002839-2</t>
  </si>
  <si>
    <t>10404591-2</t>
  </si>
  <si>
    <t>10207991-2</t>
  </si>
  <si>
    <t>10505987-3</t>
  </si>
  <si>
    <t>11006931-4</t>
  </si>
  <si>
    <t>10406948-2</t>
  </si>
  <si>
    <t>10209292-1</t>
  </si>
  <si>
    <t>10206076-1</t>
  </si>
  <si>
    <t>10301927-1</t>
  </si>
  <si>
    <t>10905926-1</t>
  </si>
  <si>
    <t>10103795-1</t>
  </si>
  <si>
    <t>11002415-9</t>
  </si>
  <si>
    <t>http://rg-online.dhi-roma.it/RG/4/154</t>
  </si>
  <si>
    <t>http://rg-online.dhi-roma.it/RG/10/725</t>
  </si>
  <si>
    <t>http://rg-online.dhi-roma.it/RG/4/1380</t>
  </si>
  <si>
    <t>http://rg-online.dhi-roma.it/RG/2/8907</t>
  </si>
  <si>
    <t>http://rg-online.dhi-roma.it/RG/9/2213</t>
  </si>
  <si>
    <t>http://rg-online.dhi-roma.it/RG/8/2716</t>
  </si>
  <si>
    <t>http://rg-online.dhi-roma.it/RG/2/4523</t>
  </si>
  <si>
    <t>http://rg-online.dhi-roma.it/RG/10/6007</t>
  </si>
  <si>
    <t>http://rg-online.dhi-roma.it/RG/10/6244</t>
  </si>
  <si>
    <t>http://rg-online.dhi-roma.it/RG/7/1468</t>
  </si>
  <si>
    <t>http://rg-online.dhi-roma.it/RG/10/6882</t>
  </si>
  <si>
    <t>http://rg-online.dhi-roma.it/RG/3/1339</t>
  </si>
  <si>
    <t>http://rg-online.dhi-roma.it/RG/5/6347</t>
  </si>
  <si>
    <t>http://rg-online.dhi-roma.it/RG/10/8002</t>
  </si>
  <si>
    <t>http://rg-online.dhi-roma.it/RG/10/8079</t>
  </si>
  <si>
    <t>http://rg-online.dhi-roma.it/RG/5/7050</t>
  </si>
  <si>
    <t>http://rg-online.dhi-roma.it/RG/8/5175</t>
  </si>
  <si>
    <t>http://rg-online.dhi-roma.it/RG/10/9872</t>
  </si>
  <si>
    <t>http://rg-online.dhi-roma.it/RG/10/9930</t>
  </si>
  <si>
    <t>http://rg-online.dhi-roma.it/RG/5/5537</t>
  </si>
  <si>
    <t>http://rg-online.dhi-roma.it/RG/4/2334</t>
  </si>
  <si>
    <t>http://rg-online.dhi-roma.it/RG/10/2839</t>
  </si>
  <si>
    <t>http://rg-online.dhi-roma.it/RG/4/4591</t>
  </si>
  <si>
    <t>http://rg-online.dhi-roma.it/RG/2/7991</t>
  </si>
  <si>
    <t>http://rg-online.dhi-roma.it/RG/5/5987</t>
  </si>
  <si>
    <t>http://rg-online.dhi-roma.it/RG/10/6931</t>
  </si>
  <si>
    <t>http://rg-online.dhi-roma.it/RG/4/6948</t>
  </si>
  <si>
    <t>http://rg-online.dhi-roma.it/RG/2/9292</t>
  </si>
  <si>
    <t>http://rg-online.dhi-roma.it/RG/2/6076</t>
  </si>
  <si>
    <t>http://rg-online.dhi-roma.it/RG/3/1927</t>
  </si>
  <si>
    <t>http://rg-online.dhi-roma.it/RG/9/5926</t>
  </si>
  <si>
    <t>http://rg-online.dhi-roma.it/RG/1/3795</t>
  </si>
  <si>
    <t>http://rg-online.dhi-roma.it/RG/10/2415</t>
  </si>
  <si>
    <t>left_only</t>
  </si>
  <si>
    <t>both</t>
  </si>
  <si>
    <t>right_only</t>
  </si>
  <si>
    <t>Gutachten Historiker</t>
  </si>
  <si>
    <r>
      <t xml:space="preserve">Bartholomeus abb. et </t>
    </r>
    <r>
      <rPr>
        <b/>
        <sz val="11"/>
        <color rgb="FFFF0000"/>
        <rFont val="Calibri"/>
        <family val="2"/>
        <scheme val="minor"/>
      </rPr>
      <t>monach. mon. s. Laurentii o. s. Ben. e. m. Leod</t>
    </r>
    <r>
      <rPr>
        <b/>
        <sz val="11"/>
        <color theme="1"/>
        <rFont val="Calibri"/>
        <family val="2"/>
        <scheme val="minor"/>
      </rPr>
      <t>.|inter al. referentes quod Nicolaus V. pro eo quod nonnulli aep. ep. et aliquarum ecclesiarum prelati contra privilegia decanis et capitulis colleg. ecclesiarum civit. et dioc. Leod. con</t>
    </r>
  </si>
  <si>
    <t>Richtig</t>
  </si>
  <si>
    <r>
      <t xml:space="preserve">Albertus Greue Graue, Greuen|prov. de can. c. reserv. preb. eccl. s. Johannis Osnaburg. ac benef. ad coll. abb. etc. mon. Corbien. o. s. Ben. Paderburn. dioc., n. o. vicar. ad alt. ss. Marie Magdalene et Barbare in </t>
    </r>
    <r>
      <rPr>
        <b/>
        <sz val="11"/>
        <color rgb="FFFF0000"/>
        <rFont val="Calibri"/>
        <family val="2"/>
        <scheme val="minor"/>
      </rPr>
      <t>par. eccl. Quakenburgen. Osnaburg. dioc.</t>
    </r>
  </si>
  <si>
    <t>Falsch, das ist eine Pfarrkirche (par. eccl.), Prompt verbessern (Pfarrkirchen soll er ignorieren)</t>
  </si>
  <si>
    <t>Falsch, vermutlich ist hier Kastl gemeint (60175)</t>
  </si>
  <si>
    <r>
      <rPr>
        <b/>
        <sz val="11"/>
        <color rgb="FFFF0000"/>
        <rFont val="Calibri"/>
        <family val="2"/>
        <scheme val="minor"/>
      </rPr>
      <t>Castellum|abb. etc. mon. o. s. Ben. Eistet. dioc.</t>
    </r>
    <r>
      <rPr>
        <b/>
        <sz val="11"/>
        <color theme="1"/>
        <rFont val="Calibri"/>
        <family val="2"/>
        <scheme val="minor"/>
      </rPr>
      <t xml:space="preserve"> : de conf. emptionis grangie in Heburgen d. dioc. a prep. etc. mon. s. Petri in Pertholtzgaden o. s. Aug. Salzeburg. dioc. 31 iul. 1418 S 115 224v, L 247 247r.</t>
    </r>
  </si>
  <si>
    <r>
      <t xml:space="preserve">Hartungus Crutzeburg|conf. vicar. ad alt. omn. SS. in eccl. s. Petri Fritzlar. Magunt. dioc. vac. p. o. Bertoldi Israel ei coll. ab Innoc. VII, n. o. benef. ad coll. dec. etc. </t>
    </r>
    <r>
      <rPr>
        <b/>
        <sz val="11"/>
        <color rgb="FFFF0000"/>
        <rFont val="Calibri"/>
        <family val="2"/>
        <scheme val="minor"/>
      </rPr>
      <t>eccl. b. Marie Isenac.</t>
    </r>
    <r>
      <rPr>
        <b/>
        <sz val="11"/>
        <color theme="1"/>
        <rFont val="Calibri"/>
        <family val="2"/>
        <scheme val="minor"/>
      </rPr>
      <t xml:space="preserve"> d. dioc., abb. etc. mon. Hersfeld. o. s. Ben. d. dioc., </t>
    </r>
  </si>
  <si>
    <t>Richtig, sehr gut</t>
  </si>
  <si>
    <r>
      <t xml:space="preserve">Henricus de Zoemeren presb. Leod. dioc. mag. in theol.|can. </t>
    </r>
    <r>
      <rPr>
        <b/>
        <sz val="11"/>
        <color rgb="FFFF0000"/>
        <rFont val="Calibri"/>
        <family val="2"/>
        <scheme val="minor"/>
      </rPr>
      <t>eccl. s. Petri Lovanien. Leod. dioc.</t>
    </r>
    <r>
      <rPr>
        <b/>
        <sz val="11"/>
        <color theme="1"/>
        <rFont val="Calibri"/>
        <family val="2"/>
        <scheme val="minor"/>
      </rPr>
      <t xml:space="preserve"> qui vig. gr. expect. de 2 benef. ad coll. abbatum etc. Epternacen. et </t>
    </r>
    <r>
      <rPr>
        <b/>
        <sz val="11"/>
        <color rgb="FFFF0000"/>
        <rFont val="Calibri"/>
        <family val="2"/>
        <scheme val="minor"/>
      </rPr>
      <t>Egmonden. o.s. Ben.</t>
    </r>
    <r>
      <rPr>
        <b/>
        <sz val="11"/>
        <color theme="1"/>
        <rFont val="Calibri"/>
        <family val="2"/>
        <scheme val="minor"/>
      </rPr>
      <t xml:space="preserve"> Trever. et Traiect. dioc. par. eccl. de Eisel Leod. dioc. 15 m. arg.</t>
    </r>
  </si>
  <si>
    <r>
      <t xml:space="preserve">Johannes Derres cler. Magunt. dioc.|presb. Magunt. dioc.: de nova prov. de par. eccl. in Brampach maior. d. dioc. 4 m. arg. quam vac. p. o. Henrici Cruezbourg Crutzeburg acc. vig. gr. expect. &lt;de 2 benef. ad coll. abb. etc. </t>
    </r>
    <r>
      <rPr>
        <b/>
        <sz val="11"/>
        <color rgb="FFFF0000"/>
        <rFont val="Calibri"/>
        <family val="2"/>
        <scheme val="minor"/>
      </rPr>
      <t>mon. Hersfelden. o. s. Ben.</t>
    </r>
    <r>
      <rPr>
        <b/>
        <sz val="11"/>
        <color theme="1"/>
        <rFont val="Calibri"/>
        <family val="2"/>
        <scheme val="minor"/>
      </rPr>
      <t xml:space="preserve"> nec</t>
    </r>
  </si>
  <si>
    <r>
      <t xml:space="preserve">Johannes Mentzer de Huchelnheim presb. Magunt. bac. in art.|f. gr. de benef. ad coll. abb. etc. </t>
    </r>
    <r>
      <rPr>
        <b/>
        <sz val="11"/>
        <color rgb="FFFF0000"/>
        <rFont val="Calibri"/>
        <family val="2"/>
        <scheme val="minor"/>
      </rPr>
      <t>mon. Fulden.</t>
    </r>
    <r>
      <rPr>
        <b/>
        <sz val="11"/>
        <color theme="1"/>
        <rFont val="Calibri"/>
        <family val="2"/>
        <scheme val="minor"/>
      </rPr>
      <t>, prep. etc. mon. Montissanctipetri prope Fuldam o. s. Ben. Herbip. dioc., n. o. benef. ad coll. prep. etc. eccl. s. Stephani Magunt. dioc. dim. qu</t>
    </r>
  </si>
  <si>
    <r>
      <t xml:space="preserve">Johannes Neve (Nepos, New, Neeff) cler. Leod. dioc.|pape fam. qui vig. gr. expect. sibi s. d. 1. ian. 72 de 2 benef. ad coll. abba. et conv. </t>
    </r>
    <r>
      <rPr>
        <b/>
        <sz val="11"/>
        <color rgb="FFFF0000"/>
        <rFont val="Calibri"/>
        <family val="2"/>
        <scheme val="minor"/>
      </rPr>
      <t>mon. s. Salvatoris in Susteren o. s. Ben. Leod. dioc.</t>
    </r>
    <r>
      <rPr>
        <b/>
        <sz val="11"/>
        <color theme="1"/>
        <rFont val="Calibri"/>
        <family val="2"/>
        <scheme val="minor"/>
      </rPr>
      <t xml:space="preserve"> ac ad coll. prep. prepos. in </t>
    </r>
    <r>
      <rPr>
        <b/>
        <sz val="11"/>
        <color rgb="FFFF0000"/>
        <rFont val="Calibri"/>
        <family val="2"/>
        <scheme val="minor"/>
      </rPr>
      <t>Mersem o. s. Ben. Leod. dioc.</t>
    </r>
    <r>
      <rPr>
        <b/>
        <sz val="11"/>
        <color theme="1"/>
        <rFont val="Calibri"/>
        <family val="2"/>
        <scheme val="minor"/>
      </rPr>
      <t xml:space="preserve"> c</t>
    </r>
  </si>
  <si>
    <r>
      <t xml:space="preserve">Johannes Prumer (Pruner, Prunner) pape fam.|gr. expect. de can. et preb. </t>
    </r>
    <r>
      <rPr>
        <b/>
        <sz val="11"/>
        <color rgb="FFFF0000"/>
        <rFont val="Calibri"/>
        <family val="2"/>
        <scheme val="minor"/>
      </rPr>
      <t>eccl. s. Swiberti in Werdena</t>
    </r>
    <r>
      <rPr>
        <b/>
        <sz val="11"/>
        <color theme="1"/>
        <rFont val="Calibri"/>
        <family val="2"/>
        <scheme val="minor"/>
      </rPr>
      <t xml:space="preserve"> (Verdena) Principis [= Kaiserswerth] Colon. dioc. necnon de benef. ad coll. abba. etc. mon. Valliscomitis o. Cist. Colon. dioc. (exec. ep. Vasionen. et d</t>
    </r>
  </si>
  <si>
    <r>
      <t xml:space="preserve">Johannes Vrese cler. Traiect. dioc.|prov. de can. eccl. s. Lebuini Daventrien. Traiect. dioc. c. reserv. preb. et dign. necnon de benef. ad coll. abb. etc. </t>
    </r>
    <r>
      <rPr>
        <b/>
        <sz val="11"/>
        <color rgb="FFFF0000"/>
        <rFont val="Calibri"/>
        <family val="2"/>
        <scheme val="minor"/>
      </rPr>
      <t>mon. s. Adelberti Egmond. o. s. Ben.</t>
    </r>
    <r>
      <rPr>
        <b/>
        <sz val="11"/>
        <color theme="1"/>
        <rFont val="Calibri"/>
        <family val="2"/>
        <scheme val="minor"/>
      </rPr>
      <t xml:space="preserve"> d. dioc. 20 apr. 1455 L 499 152v-154v.</t>
    </r>
  </si>
  <si>
    <r>
      <t xml:space="preserve">Johannes Waydenhofel cler. Ratisbon. dioc.|cui gr. expect. s. d. 1. ian. 72 de 2 benef. ad coll. mon. s. Emerami Ratisbon. dioc. o. s. Ben. et </t>
    </r>
    <r>
      <rPr>
        <b/>
        <sz val="11"/>
        <color rgb="FFFF0000"/>
        <rFont val="Calibri"/>
        <family val="2"/>
        <scheme val="minor"/>
      </rPr>
      <t>mon. in Waldsachssen o. Cist.</t>
    </r>
    <r>
      <rPr>
        <b/>
        <sz val="11"/>
        <color theme="1"/>
        <rFont val="Calibri"/>
        <family val="2"/>
        <scheme val="minor"/>
      </rPr>
      <t xml:space="preserve"> Ratisbon. dioc. conc. fuit: de decl. litt. desup. perinde val. acsi temp. d. gr. e</t>
    </r>
  </si>
  <si>
    <t>Falsch, Benediktinerinnen Dietkirchen vor Bonn (50052)</t>
  </si>
  <si>
    <r>
      <t xml:space="preserve">Johannes de Ortemberg Ortenberg, qui prov. est s. d. 17 mart. 13 post resign. Johannis Potis|cler. Trever. dioc. cum disp. super def. nat.: m. prov. super can. et preb. </t>
    </r>
    <r>
      <rPr>
        <b/>
        <sz val="11"/>
        <color rgb="FFFF0000"/>
        <rFont val="Calibri"/>
        <family val="2"/>
        <scheme val="minor"/>
      </rPr>
      <t>mon. in Dytkirchen e. m. Bunnen. o. s. Ben.</t>
    </r>
    <r>
      <rPr>
        <b/>
        <sz val="11"/>
        <color theme="1"/>
        <rFont val="Calibri"/>
        <family val="2"/>
        <scheme val="minor"/>
      </rPr>
      <t xml:space="preserve"> et vic. par. eccl. s. Remigii Bunnen. Colo</t>
    </r>
  </si>
  <si>
    <t>Falsch, Pfarrkirche Bonn</t>
  </si>
  <si>
    <r>
      <t xml:space="preserve">Lucas Mitterperger presb. Salzeburg. dioc.|cler. &lt;presb.&gt; Salzeburg. dioc., qui ad par. eccl. s. Michaelis prope Liesinck d. dioc. 6 m. arg. vac. p.o. cuiusdam Stephani p. Andream [de Stetthaim] abb. etc. </t>
    </r>
    <r>
      <rPr>
        <b/>
        <sz val="11"/>
        <color rgb="FFFF0000"/>
        <rFont val="Calibri"/>
        <family val="2"/>
        <scheme val="minor"/>
      </rPr>
      <t>mon. Admonten. o. s. Ben.</t>
    </r>
    <r>
      <rPr>
        <b/>
        <sz val="11"/>
        <color theme="1"/>
        <rFont val="Calibri"/>
        <family val="2"/>
        <scheme val="minor"/>
      </rPr>
      <t xml:space="preserve"> d. dioc. ad quos present</t>
    </r>
  </si>
  <si>
    <r>
      <rPr>
        <b/>
        <sz val="11"/>
        <color rgb="FFFF0000"/>
        <rFont val="Calibri"/>
        <family val="2"/>
        <scheme val="minor"/>
      </rPr>
      <t>Munichszaurach Abb. et conv. mon. in Munichszaurach (Munchawrach) o. s. Ben.</t>
    </r>
    <r>
      <rPr>
        <b/>
        <sz val="11"/>
        <color theme="1"/>
        <rFont val="Calibri"/>
        <family val="2"/>
        <scheme val="minor"/>
      </rPr>
      <t xml:space="preserve"> Herbip. dioc. cui par. eccl. in Emszkirchen (Empszkirchen) Herbip. dioc. (15 m. arg.) p. Calixtum III. unita fuit et litig. coram certo delegato tunc legato de latere in partibus</t>
    </r>
  </si>
  <si>
    <r>
      <t xml:space="preserve">Nicolaus Carnificis cler. Trever. dioc. qui ad par. eccl. s. Albani in Exwiler Trever. dioc. vac. p. o. Henrici Reppynys (Kyppenys) p. abb. </t>
    </r>
    <r>
      <rPr>
        <b/>
        <sz val="11"/>
        <color rgb="FFFF0000"/>
        <rFont val="Calibri"/>
        <family val="2"/>
        <scheme val="minor"/>
      </rPr>
      <t>mon. s. Mauritii de Tulley o. s. Ben. Trever. dioc.</t>
    </r>
    <r>
      <rPr>
        <b/>
        <sz val="11"/>
        <color theme="1"/>
        <rFont val="Calibri"/>
        <family val="2"/>
        <scheme val="minor"/>
      </rPr>
      <t xml:space="preserve"> present. et p. archid. de Tulley Trever. dioc. instit. fuit|de </t>
    </r>
  </si>
  <si>
    <t>Falsch, hier ist trotz der Ortsangabe gar kein Kloster gemeint, Prompt anpassen?</t>
  </si>
  <si>
    <r>
      <rPr>
        <b/>
        <sz val="11"/>
        <color rgb="FFFF0000"/>
        <rFont val="Calibri"/>
        <family val="2"/>
        <scheme val="minor"/>
      </rPr>
      <t>Schonaw|Abb. etc. mon. in S. o. Cist. Wormat. dioc.</t>
    </r>
    <r>
      <rPr>
        <b/>
        <sz val="11"/>
        <color theme="1"/>
        <rFont val="Calibri"/>
        <family val="2"/>
        <scheme val="minor"/>
      </rPr>
      <t xml:space="preserve"> qui de scitu Petri tit. s. Vitalis presb. card. qui eccl. August. preest vendiderunt abbati etc. mon. in Elwangen o. s. Ben. August. dioc. quandam decimam bladorum et vini op. Schrieshem Wormat. dioc. : </t>
    </r>
  </si>
  <si>
    <r>
      <t xml:space="preserve">Thomas Dionisii pape fam.|motu pr. gr. expect. s. d. 1. ian. 72 de can. et preb. eccl. s. Johannis Leod. necnon de benef. ad coll. abb. etc. </t>
    </r>
    <r>
      <rPr>
        <b/>
        <sz val="11"/>
        <color rgb="FFFF0000"/>
        <rFont val="Calibri"/>
        <family val="2"/>
        <scheme val="minor"/>
      </rPr>
      <t xml:space="preserve">mon. s. Trudonis de Sancto Trudone o. s. Ben. </t>
    </r>
    <r>
      <rPr>
        <b/>
        <sz val="11"/>
        <color theme="1"/>
        <rFont val="Calibri"/>
        <family val="2"/>
        <scheme val="minor"/>
      </rPr>
      <t>Leod. dioc. et prerog. ad instar pape fam. descript. (m. Michaeli Mo</t>
    </r>
  </si>
  <si>
    <r>
      <rPr>
        <b/>
        <sz val="11"/>
        <color rgb="FFFF0000"/>
        <rFont val="Calibri"/>
        <family val="2"/>
        <scheme val="minor"/>
      </rPr>
      <t>Thorna Abba. et conv. mon. b. Marie Tho- ren. o. s. Ben. Leod. dioc.</t>
    </r>
    <r>
      <rPr>
        <b/>
        <sz val="11"/>
        <color theme="1"/>
        <rFont val="Calibri"/>
        <family val="2"/>
        <scheme val="minor"/>
      </rPr>
      <t>|de conf. fundationem et consuetudines d. mon. sup. coll. et recept. abba. et can. 24. decb. 77 S 762 285rs, (m. decanis eccl. s. Andree Colon. et eccl. s. Pauli Leod. ac eccl. s. Servati</t>
    </r>
  </si>
  <si>
    <r>
      <t xml:space="preserve">fr. Johannes Ruysch Kunsch, Wsch monach. </t>
    </r>
    <r>
      <rPr>
        <b/>
        <sz val="11"/>
        <color rgb="FFFF0000"/>
        <rFont val="Calibri"/>
        <family val="2"/>
        <scheme val="minor"/>
      </rPr>
      <t>mon. s. Laurentii in Oesbrock Oesbroeck e.m. Traiect.</t>
    </r>
    <r>
      <rPr>
        <b/>
        <sz val="11"/>
        <color theme="1"/>
        <rFont val="Calibri"/>
        <family val="2"/>
        <scheme val="minor"/>
      </rPr>
      <t xml:space="preserve"> o. s. Ben., &lt;presb.&gt;|preficitur d. mon. vac. p.o. Johannis de Wlne abb. 12. iun. 33 OS 66 25v, solite litt. Florenz, Magl. Classe XXXI, 63 29r, solv. 56 fl. 12 </t>
    </r>
  </si>
  <si>
    <t>Petershausen 20355, warum erkennt er das nicht? Ortsnamen können latinisiert sein, Prompt ergänzen?</t>
  </si>
  <si>
    <t>????</t>
  </si>
  <si>
    <t>Hornbach 40091, hatte er die Daten zum Patrozinium nicht?</t>
  </si>
  <si>
    <t>Inden ist  Kornelimünster/Inda</t>
  </si>
  <si>
    <t>Vilich ist richtig, wie im Reasoning angegeben. Ordenszugehörigkeit kann falsch sein, Propmt anpassen?</t>
  </si>
  <si>
    <t>Siegburg (?). Der Fall ist schwierig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</si>
</sst>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font>
    <font>
      <b/>
      <sz val="11"/>
      <color theme="5" tint="-0.499984740745262"/>
      <name val="Calibri"/>
      <family val="2"/>
      <scheme val="minor"/>
    </font>
    <font>
      <sz val="11"/>
      <color theme="5" tint="-0.499984740745262"/>
      <name val="Calibri"/>
      <family val="2"/>
      <scheme val="minor"/>
    </font>
    <font>
      <b/>
      <sz val="11"/>
      <color theme="6" tint="-0.499984740745262"/>
      <name val="Calibri"/>
      <family val="2"/>
      <scheme val="minor"/>
    </font>
    <font>
      <sz val="11"/>
      <color theme="6" tint="-0.499984740745262"/>
      <name val="Calibri"/>
      <family val="2"/>
      <scheme val="minor"/>
    </font>
    <font>
      <u/>
      <sz val="11"/>
      <color theme="6" tint="-0.499984740745262"/>
      <name val="Calibri"/>
      <family val="2"/>
    </font>
    <font>
      <b/>
      <sz val="11"/>
      <color rgb="FFC00000"/>
      <name val="Calibri"/>
      <family val="2"/>
      <scheme val="minor"/>
    </font>
    <font>
      <sz val="11"/>
      <color rgb="FFC00000"/>
      <name val="Calibri"/>
      <family val="2"/>
      <scheme val="minor"/>
    </font>
    <font>
      <b/>
      <sz val="11"/>
      <color rgb="FFFF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6">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3" fillId="0" borderId="1" xfId="0" applyFont="1" applyBorder="1" applyAlignment="1">
      <alignment horizontal="center" vertical="top"/>
    </xf>
    <xf numFmtId="0" fontId="3" fillId="0" borderId="1" xfId="0" applyFont="1" applyBorder="1" applyAlignment="1">
      <alignment horizontal="center" vertical="top" wrapText="1"/>
    </xf>
    <xf numFmtId="0" fontId="4" fillId="0" borderId="0" xfId="0" applyFont="1"/>
    <xf numFmtId="0" fontId="4" fillId="0" borderId="0" xfId="0" applyFont="1" applyAlignment="1">
      <alignment wrapText="1"/>
    </xf>
    <xf numFmtId="0" fontId="5" fillId="0" borderId="1" xfId="0" applyFont="1" applyBorder="1" applyAlignment="1">
      <alignment horizontal="center" vertical="top"/>
    </xf>
    <xf numFmtId="0" fontId="6" fillId="0" borderId="0" xfId="0" applyFont="1"/>
    <xf numFmtId="0" fontId="7" fillId="0" borderId="0" xfId="1" applyFont="1" applyAlignment="1" applyProtection="1"/>
    <xf numFmtId="0" fontId="8" fillId="0" borderId="1" xfId="0" applyFont="1" applyBorder="1" applyAlignment="1">
      <alignment horizontal="left" vertical="top" wrapText="1"/>
    </xf>
    <xf numFmtId="0" fontId="8" fillId="0" borderId="0" xfId="0" applyFont="1" applyBorder="1" applyAlignment="1">
      <alignment horizontal="left" vertical="top" wrapText="1"/>
    </xf>
    <xf numFmtId="0" fontId="9" fillId="0" borderId="0" xfId="0" applyFont="1" applyAlignment="1">
      <alignment horizontal="left" wrapText="1"/>
    </xf>
    <xf numFmtId="0" fontId="1" fillId="0" borderId="1" xfId="0" applyFont="1" applyBorder="1" applyAlignment="1">
      <alignment horizontal="center" vertical="top"/>
    </xf>
    <xf numFmtId="0" fontId="1" fillId="0" borderId="1" xfId="0" applyFont="1" applyBorder="1" applyAlignment="1">
      <alignment horizontal="center" vertical="top" wrapText="1"/>
    </xf>
  </cellXfs>
  <cellStyles count="2">
    <cellStyle name="Link" xfId="1" builtinId="8"/>
    <cellStyle name="Standard" xfId="0" builtinId="0"/>
  </cellStyles>
  <dxfs count="3">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rg-online.dhi-roma.it/RG/10/6007" TargetMode="External"/><Relationship Id="rId18" Type="http://schemas.openxmlformats.org/officeDocument/2006/relationships/hyperlink" Target="http://rg-online.dhi-roma.it/RG/10/6244" TargetMode="External"/><Relationship Id="rId26" Type="http://schemas.openxmlformats.org/officeDocument/2006/relationships/hyperlink" Target="http://rg-online.dhi-roma.it/RG/10/8002" TargetMode="External"/><Relationship Id="rId39" Type="http://schemas.openxmlformats.org/officeDocument/2006/relationships/hyperlink" Target="http://rg-online.dhi-roma.it/RG/10/2839" TargetMode="External"/><Relationship Id="rId3" Type="http://schemas.openxmlformats.org/officeDocument/2006/relationships/hyperlink" Target="http://rg-online.dhi-roma.it/RG/10/725" TargetMode="External"/><Relationship Id="rId21" Type="http://schemas.openxmlformats.org/officeDocument/2006/relationships/hyperlink" Target="http://rg-online.dhi-roma.it/RG/10/6882" TargetMode="External"/><Relationship Id="rId34" Type="http://schemas.openxmlformats.org/officeDocument/2006/relationships/hyperlink" Target="http://rg-online.dhi-roma.it/RG/10/9930" TargetMode="External"/><Relationship Id="rId42" Type="http://schemas.openxmlformats.org/officeDocument/2006/relationships/hyperlink" Target="http://rg-online.dhi-roma.it/RG/4/4591" TargetMode="External"/><Relationship Id="rId47" Type="http://schemas.openxmlformats.org/officeDocument/2006/relationships/hyperlink" Target="http://rg-online.dhi-roma.it/RG/2/9292" TargetMode="External"/><Relationship Id="rId50" Type="http://schemas.openxmlformats.org/officeDocument/2006/relationships/hyperlink" Target="http://rg-online.dhi-roma.it/RG/9/5926" TargetMode="External"/><Relationship Id="rId7" Type="http://schemas.openxmlformats.org/officeDocument/2006/relationships/hyperlink" Target="http://rg-online.dhi-roma.it/RG/2/8907" TargetMode="External"/><Relationship Id="rId12" Type="http://schemas.openxmlformats.org/officeDocument/2006/relationships/hyperlink" Target="http://rg-online.dhi-roma.it/RG/2/4523" TargetMode="External"/><Relationship Id="rId17" Type="http://schemas.openxmlformats.org/officeDocument/2006/relationships/hyperlink" Target="http://rg-online.dhi-roma.it/RG/10/6244" TargetMode="External"/><Relationship Id="rId25" Type="http://schemas.openxmlformats.org/officeDocument/2006/relationships/hyperlink" Target="http://rg-online.dhi-roma.it/RG/5/6347" TargetMode="External"/><Relationship Id="rId33" Type="http://schemas.openxmlformats.org/officeDocument/2006/relationships/hyperlink" Target="http://rg-online.dhi-roma.it/RG/10/9872" TargetMode="External"/><Relationship Id="rId38" Type="http://schemas.openxmlformats.org/officeDocument/2006/relationships/hyperlink" Target="http://rg-online.dhi-roma.it/RG/4/2334" TargetMode="External"/><Relationship Id="rId46" Type="http://schemas.openxmlformats.org/officeDocument/2006/relationships/hyperlink" Target="http://rg-online.dhi-roma.it/RG/4/6948" TargetMode="External"/><Relationship Id="rId2" Type="http://schemas.openxmlformats.org/officeDocument/2006/relationships/hyperlink" Target="http://rg-online.dhi-roma.it/RG/4/154" TargetMode="External"/><Relationship Id="rId16" Type="http://schemas.openxmlformats.org/officeDocument/2006/relationships/hyperlink" Target="http://rg-online.dhi-roma.it/RG/10/6244" TargetMode="External"/><Relationship Id="rId20" Type="http://schemas.openxmlformats.org/officeDocument/2006/relationships/hyperlink" Target="http://rg-online.dhi-roma.it/RG/7/1468" TargetMode="External"/><Relationship Id="rId29" Type="http://schemas.openxmlformats.org/officeDocument/2006/relationships/hyperlink" Target="http://rg-online.dhi-roma.it/RG/10/8079" TargetMode="External"/><Relationship Id="rId41" Type="http://schemas.openxmlformats.org/officeDocument/2006/relationships/hyperlink" Target="http://rg-online.dhi-roma.it/RG/10/2839" TargetMode="External"/><Relationship Id="rId1" Type="http://schemas.openxmlformats.org/officeDocument/2006/relationships/hyperlink" Target="http://rg-online.dhi-roma.it/RG/4/154" TargetMode="External"/><Relationship Id="rId6" Type="http://schemas.openxmlformats.org/officeDocument/2006/relationships/hyperlink" Target="http://rg-online.dhi-roma.it/RG/2/8907" TargetMode="External"/><Relationship Id="rId11" Type="http://schemas.openxmlformats.org/officeDocument/2006/relationships/hyperlink" Target="http://rg-online.dhi-roma.it/RG/2/4523" TargetMode="External"/><Relationship Id="rId24" Type="http://schemas.openxmlformats.org/officeDocument/2006/relationships/hyperlink" Target="http://rg-online.dhi-roma.it/RG/3/1339" TargetMode="External"/><Relationship Id="rId32" Type="http://schemas.openxmlformats.org/officeDocument/2006/relationships/hyperlink" Target="http://rg-online.dhi-roma.it/RG/8/5175" TargetMode="External"/><Relationship Id="rId37" Type="http://schemas.openxmlformats.org/officeDocument/2006/relationships/hyperlink" Target="http://rg-online.dhi-roma.it/RG/5/5537" TargetMode="External"/><Relationship Id="rId40" Type="http://schemas.openxmlformats.org/officeDocument/2006/relationships/hyperlink" Target="http://rg-online.dhi-roma.it/RG/10/2839" TargetMode="External"/><Relationship Id="rId45" Type="http://schemas.openxmlformats.org/officeDocument/2006/relationships/hyperlink" Target="http://rg-online.dhi-roma.it/RG/10/6931" TargetMode="External"/><Relationship Id="rId53" Type="http://schemas.openxmlformats.org/officeDocument/2006/relationships/printerSettings" Target="../printerSettings/printerSettings1.bin"/><Relationship Id="rId5" Type="http://schemas.openxmlformats.org/officeDocument/2006/relationships/hyperlink" Target="http://rg-online.dhi-roma.it/RG/4/1380" TargetMode="External"/><Relationship Id="rId15" Type="http://schemas.openxmlformats.org/officeDocument/2006/relationships/hyperlink" Target="http://rg-online.dhi-roma.it/RG/10/6244" TargetMode="External"/><Relationship Id="rId23" Type="http://schemas.openxmlformats.org/officeDocument/2006/relationships/hyperlink" Target="http://rg-online.dhi-roma.it/RG/3/1339" TargetMode="External"/><Relationship Id="rId28" Type="http://schemas.openxmlformats.org/officeDocument/2006/relationships/hyperlink" Target="http://rg-online.dhi-roma.it/RG/10/8002" TargetMode="External"/><Relationship Id="rId36" Type="http://schemas.openxmlformats.org/officeDocument/2006/relationships/hyperlink" Target="http://rg-online.dhi-roma.it/RG/10/9930" TargetMode="External"/><Relationship Id="rId49" Type="http://schemas.openxmlformats.org/officeDocument/2006/relationships/hyperlink" Target="http://rg-online.dhi-roma.it/RG/3/1927" TargetMode="External"/><Relationship Id="rId10" Type="http://schemas.openxmlformats.org/officeDocument/2006/relationships/hyperlink" Target="http://rg-online.dhi-roma.it/RG/8/2716" TargetMode="External"/><Relationship Id="rId19" Type="http://schemas.openxmlformats.org/officeDocument/2006/relationships/hyperlink" Target="http://rg-online.dhi-roma.it/RG/10/6244" TargetMode="External"/><Relationship Id="rId31" Type="http://schemas.openxmlformats.org/officeDocument/2006/relationships/hyperlink" Target="http://rg-online.dhi-roma.it/RG/5/7050" TargetMode="External"/><Relationship Id="rId44" Type="http://schemas.openxmlformats.org/officeDocument/2006/relationships/hyperlink" Target="http://rg-online.dhi-roma.it/RG/5/5987" TargetMode="External"/><Relationship Id="rId52" Type="http://schemas.openxmlformats.org/officeDocument/2006/relationships/hyperlink" Target="http://rg-online.dhi-roma.it/RG/10/2415" TargetMode="External"/><Relationship Id="rId4" Type="http://schemas.openxmlformats.org/officeDocument/2006/relationships/hyperlink" Target="http://rg-online.dhi-roma.it/RG/10/725" TargetMode="External"/><Relationship Id="rId9" Type="http://schemas.openxmlformats.org/officeDocument/2006/relationships/hyperlink" Target="http://rg-online.dhi-roma.it/RG/9/2213" TargetMode="External"/><Relationship Id="rId14" Type="http://schemas.openxmlformats.org/officeDocument/2006/relationships/hyperlink" Target="http://rg-online.dhi-roma.it/RG/10/6244" TargetMode="External"/><Relationship Id="rId22" Type="http://schemas.openxmlformats.org/officeDocument/2006/relationships/hyperlink" Target="http://rg-online.dhi-roma.it/RG/10/6882" TargetMode="External"/><Relationship Id="rId27" Type="http://schemas.openxmlformats.org/officeDocument/2006/relationships/hyperlink" Target="http://rg-online.dhi-roma.it/RG/10/8002" TargetMode="External"/><Relationship Id="rId30" Type="http://schemas.openxmlformats.org/officeDocument/2006/relationships/hyperlink" Target="http://rg-online.dhi-roma.it/RG/10/8079" TargetMode="External"/><Relationship Id="rId35" Type="http://schemas.openxmlformats.org/officeDocument/2006/relationships/hyperlink" Target="http://rg-online.dhi-roma.it/RG/10/9930" TargetMode="External"/><Relationship Id="rId43" Type="http://schemas.openxmlformats.org/officeDocument/2006/relationships/hyperlink" Target="http://rg-online.dhi-roma.it/RG/2/7991" TargetMode="External"/><Relationship Id="rId48" Type="http://schemas.openxmlformats.org/officeDocument/2006/relationships/hyperlink" Target="http://rg-online.dhi-roma.it/RG/2/6076" TargetMode="External"/><Relationship Id="rId8" Type="http://schemas.openxmlformats.org/officeDocument/2006/relationships/hyperlink" Target="http://rg-online.dhi-roma.it/RG/2/8907" TargetMode="External"/><Relationship Id="rId51" Type="http://schemas.openxmlformats.org/officeDocument/2006/relationships/hyperlink" Target="http://rg-online.dhi-roma.it/RG/1/379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9"/>
  <sheetViews>
    <sheetView tabSelected="1" topLeftCell="A79" workbookViewId="0">
      <selection activeCell="D66" sqref="D66"/>
    </sheetView>
  </sheetViews>
  <sheetFormatPr baseColWidth="10" defaultColWidth="9.140625" defaultRowHeight="15" x14ac:dyDescent="0.25"/>
  <cols>
    <col min="1" max="1" width="60.7109375" style="3" customWidth="1"/>
    <col min="4" max="4" width="26.28515625" style="13" customWidth="1"/>
    <col min="5" max="5" width="9.140625" style="6"/>
    <col min="6" max="6" width="39.140625" style="6" customWidth="1"/>
    <col min="7" max="7" width="16.85546875" style="6" customWidth="1"/>
    <col min="8" max="8" width="13.28515625" style="6" customWidth="1"/>
    <col min="9" max="9" width="14.85546875" style="6" customWidth="1"/>
    <col min="10" max="10" width="44" style="7" customWidth="1"/>
    <col min="11" max="11" width="8.85546875" style="9" customWidth="1"/>
    <col min="12" max="12" width="12.5703125" style="9" customWidth="1"/>
    <col min="13" max="13" width="47.85546875" style="9" customWidth="1"/>
    <col min="14" max="14" width="17.140625" style="9" customWidth="1"/>
    <col min="15" max="15" width="15.85546875" style="9" customWidth="1"/>
    <col min="16" max="16" width="39.5703125" style="9" customWidth="1"/>
  </cols>
  <sheetData>
    <row r="1" spans="1:17" x14ac:dyDescent="0.25">
      <c r="A1" s="2" t="s">
        <v>13</v>
      </c>
      <c r="B1" s="1" t="s">
        <v>14</v>
      </c>
      <c r="C1" s="1" t="s">
        <v>15</v>
      </c>
      <c r="D1" s="11" t="s">
        <v>384</v>
      </c>
      <c r="E1" s="4" t="s">
        <v>0</v>
      </c>
      <c r="F1" s="4" t="s">
        <v>1</v>
      </c>
      <c r="G1" s="4" t="s">
        <v>2</v>
      </c>
      <c r="H1" s="4" t="s">
        <v>3</v>
      </c>
      <c r="I1" s="4" t="s">
        <v>4</v>
      </c>
      <c r="J1" s="5" t="s">
        <v>5</v>
      </c>
      <c r="K1" s="8" t="s">
        <v>6</v>
      </c>
      <c r="L1" s="8" t="s">
        <v>7</v>
      </c>
      <c r="M1" s="8" t="s">
        <v>8</v>
      </c>
      <c r="N1" s="8" t="s">
        <v>9</v>
      </c>
      <c r="O1" s="8" t="s">
        <v>10</v>
      </c>
      <c r="P1" s="8" t="s">
        <v>11</v>
      </c>
      <c r="Q1" s="1" t="s">
        <v>12</v>
      </c>
    </row>
    <row r="2" spans="1:17" ht="75" x14ac:dyDescent="0.25">
      <c r="A2" s="15" t="s">
        <v>387</v>
      </c>
      <c r="B2" s="1">
        <v>321</v>
      </c>
      <c r="C2" s="1" t="s">
        <v>30</v>
      </c>
      <c r="D2" s="12" t="s">
        <v>388</v>
      </c>
      <c r="E2" s="6">
        <v>2</v>
      </c>
      <c r="F2" s="6" t="s">
        <v>34</v>
      </c>
      <c r="G2" s="6" t="s">
        <v>86</v>
      </c>
      <c r="H2" s="6" t="s">
        <v>137</v>
      </c>
      <c r="I2" s="6" t="s">
        <v>167</v>
      </c>
      <c r="J2" s="7" t="s">
        <v>181</v>
      </c>
      <c r="Q2" t="s">
        <v>381</v>
      </c>
    </row>
    <row r="3" spans="1:17" ht="30" x14ac:dyDescent="0.25">
      <c r="A3" s="15"/>
      <c r="B3" s="1">
        <v>415</v>
      </c>
      <c r="C3" s="1" t="s">
        <v>31</v>
      </c>
      <c r="D3" s="12"/>
      <c r="E3" s="6">
        <v>1</v>
      </c>
      <c r="F3" s="6" t="s">
        <v>35</v>
      </c>
      <c r="G3" s="6" t="s">
        <v>87</v>
      </c>
      <c r="H3" s="6" t="s">
        <v>138</v>
      </c>
      <c r="I3" s="6" t="s">
        <v>168</v>
      </c>
      <c r="J3" s="7" t="s">
        <v>182</v>
      </c>
      <c r="K3" s="9">
        <v>0</v>
      </c>
      <c r="L3" s="9" t="s">
        <v>233</v>
      </c>
      <c r="M3" s="9" t="s">
        <v>266</v>
      </c>
      <c r="N3" s="9" t="s">
        <v>313</v>
      </c>
      <c r="O3" s="9" t="s">
        <v>315</v>
      </c>
      <c r="P3" s="10" t="s">
        <v>348</v>
      </c>
      <c r="Q3" t="s">
        <v>382</v>
      </c>
    </row>
    <row r="4" spans="1:17" ht="30" x14ac:dyDescent="0.25">
      <c r="A4" s="15"/>
      <c r="B4" s="1">
        <v>804</v>
      </c>
      <c r="C4" s="1" t="s">
        <v>31</v>
      </c>
      <c r="D4" s="12"/>
      <c r="E4" s="6">
        <v>0</v>
      </c>
      <c r="F4" s="6" t="s">
        <v>36</v>
      </c>
      <c r="G4" s="6" t="s">
        <v>88</v>
      </c>
      <c r="H4" s="6" t="s">
        <v>137</v>
      </c>
      <c r="I4" s="6" t="s">
        <v>167</v>
      </c>
      <c r="J4" s="7" t="s">
        <v>183</v>
      </c>
      <c r="K4" s="9">
        <v>1</v>
      </c>
      <c r="L4" s="9" t="s">
        <v>233</v>
      </c>
      <c r="M4" s="9" t="s">
        <v>267</v>
      </c>
      <c r="N4" s="9" t="s">
        <v>313</v>
      </c>
      <c r="O4" s="9" t="s">
        <v>315</v>
      </c>
      <c r="P4" s="10" t="s">
        <v>348</v>
      </c>
      <c r="Q4" t="s">
        <v>382</v>
      </c>
    </row>
    <row r="5" spans="1:17" x14ac:dyDescent="0.25">
      <c r="A5" s="15" t="s">
        <v>385</v>
      </c>
      <c r="B5" s="1">
        <v>3177</v>
      </c>
      <c r="C5" s="1" t="s">
        <v>32</v>
      </c>
      <c r="D5" s="12"/>
      <c r="K5" s="9">
        <v>0</v>
      </c>
      <c r="L5" s="9" t="s">
        <v>234</v>
      </c>
      <c r="M5" s="9" t="s">
        <v>268</v>
      </c>
      <c r="N5" s="9" t="s">
        <v>313</v>
      </c>
      <c r="O5" s="9" t="s">
        <v>316</v>
      </c>
      <c r="P5" s="10" t="s">
        <v>349</v>
      </c>
      <c r="Q5" t="s">
        <v>383</v>
      </c>
    </row>
    <row r="6" spans="1:17" x14ac:dyDescent="0.25">
      <c r="A6" s="15"/>
      <c r="B6" s="1">
        <v>3411</v>
      </c>
      <c r="C6" s="1" t="s">
        <v>32</v>
      </c>
      <c r="D6" s="12"/>
      <c r="K6" s="9">
        <v>1</v>
      </c>
      <c r="L6" s="9" t="s">
        <v>234</v>
      </c>
      <c r="M6" s="9" t="s">
        <v>269</v>
      </c>
      <c r="N6" s="9" t="s">
        <v>313</v>
      </c>
      <c r="O6" s="9" t="s">
        <v>316</v>
      </c>
      <c r="P6" s="10" t="s">
        <v>349</v>
      </c>
      <c r="Q6" t="s">
        <v>383</v>
      </c>
    </row>
    <row r="7" spans="1:17" ht="45" x14ac:dyDescent="0.25">
      <c r="A7" s="15"/>
      <c r="B7" s="1">
        <v>10477</v>
      </c>
      <c r="C7" s="1" t="s">
        <v>30</v>
      </c>
      <c r="D7" s="12" t="s">
        <v>386</v>
      </c>
      <c r="E7" s="6">
        <v>0</v>
      </c>
      <c r="F7" s="6" t="s">
        <v>37</v>
      </c>
      <c r="G7" s="6" t="s">
        <v>89</v>
      </c>
      <c r="H7" s="6" t="s">
        <v>139</v>
      </c>
      <c r="I7" s="6" t="s">
        <v>169</v>
      </c>
      <c r="J7" s="7" t="s">
        <v>184</v>
      </c>
      <c r="Q7" t="s">
        <v>381</v>
      </c>
    </row>
    <row r="8" spans="1:17" x14ac:dyDescent="0.25">
      <c r="A8" s="15" t="s">
        <v>390</v>
      </c>
      <c r="B8" s="1">
        <v>60051</v>
      </c>
      <c r="C8" s="1" t="s">
        <v>32</v>
      </c>
      <c r="D8" s="12"/>
      <c r="K8" s="9">
        <v>0</v>
      </c>
      <c r="L8" s="9" t="s">
        <v>235</v>
      </c>
      <c r="M8" s="9" t="s">
        <v>270</v>
      </c>
      <c r="N8" s="9" t="s">
        <v>313</v>
      </c>
      <c r="O8" s="9" t="s">
        <v>317</v>
      </c>
      <c r="P8" s="10" t="s">
        <v>350</v>
      </c>
      <c r="Q8" t="s">
        <v>383</v>
      </c>
    </row>
    <row r="9" spans="1:17" ht="30" x14ac:dyDescent="0.25">
      <c r="A9" s="15"/>
      <c r="B9" s="1">
        <v>60422</v>
      </c>
      <c r="C9" s="1" t="s">
        <v>30</v>
      </c>
      <c r="D9" s="12" t="s">
        <v>389</v>
      </c>
      <c r="E9" s="6">
        <v>0</v>
      </c>
      <c r="F9" s="6" t="s">
        <v>38</v>
      </c>
      <c r="G9" s="6" t="s">
        <v>90</v>
      </c>
      <c r="H9" s="6" t="s">
        <v>140</v>
      </c>
      <c r="I9" s="6" t="s">
        <v>169</v>
      </c>
      <c r="J9" s="7" t="s">
        <v>185</v>
      </c>
      <c r="Q9" t="s">
        <v>381</v>
      </c>
    </row>
    <row r="10" spans="1:17" ht="45" x14ac:dyDescent="0.25">
      <c r="A10" s="15"/>
      <c r="B10" s="1"/>
      <c r="C10" s="1" t="s">
        <v>33</v>
      </c>
      <c r="D10" s="12">
        <v>60051</v>
      </c>
      <c r="E10" s="6">
        <v>1</v>
      </c>
      <c r="F10" s="6" t="s">
        <v>39</v>
      </c>
      <c r="G10" s="6" t="s">
        <v>91</v>
      </c>
      <c r="H10" s="6" t="s">
        <v>141</v>
      </c>
      <c r="I10" s="6" t="s">
        <v>170</v>
      </c>
      <c r="J10" s="7" t="s">
        <v>186</v>
      </c>
      <c r="Q10" t="s">
        <v>381</v>
      </c>
    </row>
    <row r="11" spans="1:17" x14ac:dyDescent="0.25">
      <c r="A11" s="15" t="s">
        <v>391</v>
      </c>
      <c r="B11" s="1">
        <v>3074</v>
      </c>
      <c r="C11" s="1" t="s">
        <v>32</v>
      </c>
      <c r="D11" s="12"/>
      <c r="K11" s="9">
        <v>0</v>
      </c>
      <c r="L11" s="9" t="s">
        <v>236</v>
      </c>
      <c r="M11" s="9" t="s">
        <v>271</v>
      </c>
      <c r="N11" s="9" t="s">
        <v>313</v>
      </c>
      <c r="O11" s="9" t="s">
        <v>318</v>
      </c>
      <c r="P11" s="10" t="s">
        <v>351</v>
      </c>
      <c r="Q11" t="s">
        <v>383</v>
      </c>
    </row>
    <row r="12" spans="1:17" ht="30" x14ac:dyDescent="0.25">
      <c r="A12" s="15"/>
      <c r="B12" s="1">
        <v>3075</v>
      </c>
      <c r="C12" s="1" t="s">
        <v>30</v>
      </c>
      <c r="D12" s="12" t="s">
        <v>392</v>
      </c>
      <c r="E12" s="6">
        <v>1</v>
      </c>
      <c r="F12" s="6" t="s">
        <v>40</v>
      </c>
      <c r="G12" s="6" t="s">
        <v>92</v>
      </c>
      <c r="H12" s="6" t="s">
        <v>142</v>
      </c>
      <c r="I12" s="6" t="s">
        <v>171</v>
      </c>
      <c r="J12" s="7" t="s">
        <v>187</v>
      </c>
      <c r="Q12" t="s">
        <v>381</v>
      </c>
    </row>
    <row r="13" spans="1:17" ht="30" x14ac:dyDescent="0.25">
      <c r="A13" s="15"/>
      <c r="B13" s="1">
        <v>3101</v>
      </c>
      <c r="C13" s="1" t="s">
        <v>31</v>
      </c>
      <c r="D13" s="12"/>
      <c r="E13" s="6">
        <v>0</v>
      </c>
      <c r="F13" s="6" t="s">
        <v>41</v>
      </c>
      <c r="G13" s="6" t="s">
        <v>93</v>
      </c>
      <c r="H13" s="6" t="s">
        <v>142</v>
      </c>
      <c r="I13" s="6" t="s">
        <v>171</v>
      </c>
      <c r="J13" s="7" t="s">
        <v>188</v>
      </c>
      <c r="K13" s="9">
        <v>1</v>
      </c>
      <c r="L13" s="9" t="s">
        <v>236</v>
      </c>
      <c r="M13" s="9" t="s">
        <v>272</v>
      </c>
      <c r="N13" s="9" t="s">
        <v>313</v>
      </c>
      <c r="O13" s="9" t="s">
        <v>318</v>
      </c>
      <c r="P13" s="10" t="s">
        <v>351</v>
      </c>
      <c r="Q13" t="s">
        <v>382</v>
      </c>
    </row>
    <row r="14" spans="1:17" ht="30" x14ac:dyDescent="0.25">
      <c r="A14" s="15"/>
      <c r="B14" s="1">
        <v>30002</v>
      </c>
      <c r="C14" s="1" t="s">
        <v>31</v>
      </c>
      <c r="D14" s="12"/>
      <c r="E14" s="6">
        <v>2</v>
      </c>
      <c r="F14" s="6" t="s">
        <v>42</v>
      </c>
      <c r="G14" s="6" t="s">
        <v>94</v>
      </c>
      <c r="H14" s="6" t="s">
        <v>142</v>
      </c>
      <c r="I14" s="6" t="s">
        <v>172</v>
      </c>
      <c r="J14" s="7" t="s">
        <v>189</v>
      </c>
      <c r="K14" s="9">
        <v>2</v>
      </c>
      <c r="L14" s="9" t="s">
        <v>236</v>
      </c>
      <c r="M14" s="9" t="s">
        <v>273</v>
      </c>
      <c r="N14" s="9" t="s">
        <v>313</v>
      </c>
      <c r="O14" s="9" t="s">
        <v>318</v>
      </c>
      <c r="P14" s="10" t="s">
        <v>351</v>
      </c>
      <c r="Q14" t="s">
        <v>382</v>
      </c>
    </row>
    <row r="15" spans="1:17" ht="30" x14ac:dyDescent="0.25">
      <c r="A15" s="15" t="s">
        <v>393</v>
      </c>
      <c r="B15" s="1">
        <v>3213</v>
      </c>
      <c r="C15" s="1" t="s">
        <v>30</v>
      </c>
      <c r="D15" s="12" t="s">
        <v>386</v>
      </c>
      <c r="E15" s="6">
        <v>0</v>
      </c>
      <c r="F15" s="6" t="s">
        <v>43</v>
      </c>
      <c r="G15" s="6" t="s">
        <v>95</v>
      </c>
      <c r="H15" s="6" t="s">
        <v>143</v>
      </c>
      <c r="I15" s="6" t="s">
        <v>173</v>
      </c>
      <c r="J15" s="7" t="s">
        <v>190</v>
      </c>
      <c r="Q15" t="s">
        <v>381</v>
      </c>
    </row>
    <row r="16" spans="1:17" x14ac:dyDescent="0.25">
      <c r="A16" s="15"/>
      <c r="B16" s="1">
        <v>4060</v>
      </c>
      <c r="C16" s="1" t="s">
        <v>32</v>
      </c>
      <c r="D16" s="12"/>
      <c r="K16" s="9">
        <v>0</v>
      </c>
      <c r="L16" s="9" t="s">
        <v>237</v>
      </c>
      <c r="M16" s="9" t="s">
        <v>274</v>
      </c>
      <c r="N16" s="9" t="s">
        <v>313</v>
      </c>
      <c r="O16" s="9" t="s">
        <v>319</v>
      </c>
      <c r="P16" s="10" t="s">
        <v>352</v>
      </c>
      <c r="Q16" t="s">
        <v>383</v>
      </c>
    </row>
    <row r="17" spans="1:17" ht="30" x14ac:dyDescent="0.25">
      <c r="A17" s="15"/>
      <c r="B17" s="1">
        <v>8135</v>
      </c>
      <c r="C17" s="1" t="s">
        <v>30</v>
      </c>
      <c r="D17" s="12" t="s">
        <v>386</v>
      </c>
      <c r="E17" s="6">
        <v>1</v>
      </c>
      <c r="F17" s="6" t="s">
        <v>44</v>
      </c>
      <c r="G17" s="6" t="s">
        <v>96</v>
      </c>
      <c r="H17" s="6" t="s">
        <v>144</v>
      </c>
      <c r="I17" s="6" t="s">
        <v>169</v>
      </c>
      <c r="J17" s="7" t="s">
        <v>191</v>
      </c>
      <c r="Q17" t="s">
        <v>381</v>
      </c>
    </row>
    <row r="18" spans="1:17" ht="30" x14ac:dyDescent="0.25">
      <c r="A18" s="15"/>
      <c r="B18" s="1"/>
      <c r="C18" s="1" t="s">
        <v>33</v>
      </c>
      <c r="D18" s="12"/>
      <c r="E18" s="6">
        <v>2</v>
      </c>
      <c r="F18" s="6" t="s">
        <v>45</v>
      </c>
      <c r="G18" s="6" t="s">
        <v>97</v>
      </c>
      <c r="H18" s="6" t="s">
        <v>143</v>
      </c>
      <c r="I18" s="6" t="s">
        <v>174</v>
      </c>
      <c r="J18" s="7" t="s">
        <v>192</v>
      </c>
      <c r="Q18" t="s">
        <v>381</v>
      </c>
    </row>
    <row r="19" spans="1:17" x14ac:dyDescent="0.25">
      <c r="A19" s="15" t="s">
        <v>394</v>
      </c>
      <c r="B19" s="1">
        <v>3101</v>
      </c>
      <c r="C19" s="1" t="s">
        <v>32</v>
      </c>
      <c r="D19" s="12"/>
      <c r="K19" s="9">
        <v>0</v>
      </c>
      <c r="L19" s="9" t="s">
        <v>238</v>
      </c>
      <c r="M19" s="9" t="s">
        <v>275</v>
      </c>
      <c r="N19" s="9" t="s">
        <v>313</v>
      </c>
      <c r="O19" s="9" t="s">
        <v>320</v>
      </c>
      <c r="P19" s="10" t="s">
        <v>353</v>
      </c>
      <c r="Q19" t="s">
        <v>383</v>
      </c>
    </row>
    <row r="20" spans="1:17" ht="30" x14ac:dyDescent="0.25">
      <c r="A20" s="15"/>
      <c r="B20" s="1">
        <v>30017</v>
      </c>
      <c r="C20" s="1" t="s">
        <v>30</v>
      </c>
      <c r="D20" s="12" t="s">
        <v>386</v>
      </c>
      <c r="E20" s="6">
        <v>0</v>
      </c>
      <c r="F20" s="6" t="s">
        <v>46</v>
      </c>
      <c r="G20" s="6" t="s">
        <v>98</v>
      </c>
      <c r="H20" s="6" t="s">
        <v>145</v>
      </c>
      <c r="I20" s="6" t="s">
        <v>169</v>
      </c>
      <c r="J20" s="7" t="s">
        <v>193</v>
      </c>
      <c r="Q20" t="s">
        <v>381</v>
      </c>
    </row>
    <row r="21" spans="1:17" ht="30" x14ac:dyDescent="0.25">
      <c r="A21" s="15" t="s">
        <v>395</v>
      </c>
      <c r="B21" s="1">
        <v>3103</v>
      </c>
      <c r="C21" s="1" t="s">
        <v>31</v>
      </c>
      <c r="D21" s="12"/>
      <c r="E21" s="6">
        <v>1</v>
      </c>
      <c r="F21" s="6" t="s">
        <v>47</v>
      </c>
      <c r="G21" s="6" t="s">
        <v>99</v>
      </c>
      <c r="H21" s="6" t="s">
        <v>146</v>
      </c>
      <c r="I21" s="6" t="s">
        <v>169</v>
      </c>
      <c r="J21" s="7" t="s">
        <v>194</v>
      </c>
      <c r="K21" s="9">
        <v>0</v>
      </c>
      <c r="L21" s="9" t="s">
        <v>239</v>
      </c>
      <c r="M21" s="9" t="s">
        <v>276</v>
      </c>
      <c r="N21" s="9" t="s">
        <v>313</v>
      </c>
      <c r="O21" s="9" t="s">
        <v>321</v>
      </c>
      <c r="P21" s="10" t="s">
        <v>354</v>
      </c>
      <c r="Q21" t="s">
        <v>382</v>
      </c>
    </row>
    <row r="22" spans="1:17" ht="30" x14ac:dyDescent="0.25">
      <c r="A22" s="15"/>
      <c r="B22" s="1">
        <v>3248</v>
      </c>
      <c r="C22" s="1" t="s">
        <v>31</v>
      </c>
      <c r="D22" s="12"/>
      <c r="E22" s="6">
        <v>2</v>
      </c>
      <c r="F22" s="6" t="s">
        <v>48</v>
      </c>
      <c r="G22" s="6" t="s">
        <v>100</v>
      </c>
      <c r="H22" s="6" t="s">
        <v>147</v>
      </c>
      <c r="I22" s="6" t="s">
        <v>173</v>
      </c>
      <c r="J22" s="7" t="s">
        <v>195</v>
      </c>
      <c r="K22" s="9">
        <v>1</v>
      </c>
      <c r="L22" s="9" t="s">
        <v>239</v>
      </c>
      <c r="M22" s="9" t="s">
        <v>277</v>
      </c>
      <c r="N22" s="9" t="s">
        <v>313</v>
      </c>
      <c r="O22" s="9" t="s">
        <v>321</v>
      </c>
      <c r="P22" s="10" t="s">
        <v>354</v>
      </c>
      <c r="Q22" t="s">
        <v>382</v>
      </c>
    </row>
    <row r="23" spans="1:17" ht="30" x14ac:dyDescent="0.25">
      <c r="A23" s="15"/>
      <c r="B23" s="1">
        <v>30121</v>
      </c>
      <c r="C23" s="1" t="s">
        <v>30</v>
      </c>
      <c r="D23" s="12" t="s">
        <v>386</v>
      </c>
      <c r="E23" s="6">
        <v>0</v>
      </c>
      <c r="F23" s="6" t="s">
        <v>49</v>
      </c>
      <c r="G23" s="6" t="s">
        <v>99</v>
      </c>
      <c r="H23" s="6" t="s">
        <v>146</v>
      </c>
      <c r="I23" s="6" t="s">
        <v>169</v>
      </c>
      <c r="J23" s="7" t="s">
        <v>196</v>
      </c>
      <c r="Q23" t="s">
        <v>381</v>
      </c>
    </row>
    <row r="24" spans="1:17" x14ac:dyDescent="0.25">
      <c r="A24" s="15" t="s">
        <v>396</v>
      </c>
      <c r="B24" s="1">
        <v>3179</v>
      </c>
      <c r="C24" s="1" t="s">
        <v>32</v>
      </c>
      <c r="D24" s="12"/>
      <c r="K24" s="9">
        <v>0</v>
      </c>
      <c r="L24" s="9" t="s">
        <v>240</v>
      </c>
      <c r="M24" s="9" t="s">
        <v>278</v>
      </c>
      <c r="N24" s="9" t="s">
        <v>313</v>
      </c>
      <c r="O24" s="9" t="s">
        <v>322</v>
      </c>
      <c r="P24" s="10" t="s">
        <v>355</v>
      </c>
      <c r="Q24" t="s">
        <v>383</v>
      </c>
    </row>
    <row r="25" spans="1:17" ht="30" x14ac:dyDescent="0.25">
      <c r="A25" s="15"/>
      <c r="B25" s="1">
        <v>3264</v>
      </c>
      <c r="C25" s="1" t="s">
        <v>30</v>
      </c>
      <c r="D25" s="12" t="s">
        <v>386</v>
      </c>
      <c r="E25" s="6">
        <v>1</v>
      </c>
      <c r="F25" s="6" t="s">
        <v>50</v>
      </c>
      <c r="G25" s="6" t="s">
        <v>101</v>
      </c>
      <c r="H25" s="6" t="s">
        <v>143</v>
      </c>
      <c r="I25" s="6" t="s">
        <v>169</v>
      </c>
      <c r="J25" s="7" t="s">
        <v>197</v>
      </c>
      <c r="Q25" t="s">
        <v>381</v>
      </c>
    </row>
    <row r="26" spans="1:17" ht="30" x14ac:dyDescent="0.25">
      <c r="A26" s="15"/>
      <c r="B26" s="1">
        <v>8599</v>
      </c>
      <c r="C26" s="1" t="s">
        <v>30</v>
      </c>
      <c r="D26" s="12" t="s">
        <v>386</v>
      </c>
      <c r="E26" s="6">
        <v>0</v>
      </c>
      <c r="F26" s="6" t="s">
        <v>51</v>
      </c>
      <c r="G26" s="6" t="s">
        <v>102</v>
      </c>
      <c r="H26" s="6" t="s">
        <v>143</v>
      </c>
      <c r="I26" s="6" t="s">
        <v>169</v>
      </c>
      <c r="J26" s="7" t="s">
        <v>198</v>
      </c>
      <c r="Q26" t="s">
        <v>381</v>
      </c>
    </row>
    <row r="27" spans="1:17" x14ac:dyDescent="0.25">
      <c r="A27" s="15" t="s">
        <v>397</v>
      </c>
      <c r="B27" s="14">
        <v>3081</v>
      </c>
      <c r="C27" s="1" t="s">
        <v>32</v>
      </c>
      <c r="D27" s="12"/>
      <c r="K27" s="9">
        <v>0</v>
      </c>
      <c r="L27" s="9" t="s">
        <v>241</v>
      </c>
      <c r="M27" s="9" t="s">
        <v>279</v>
      </c>
      <c r="N27" s="9" t="s">
        <v>313</v>
      </c>
      <c r="O27" s="9" t="s">
        <v>323</v>
      </c>
      <c r="P27" s="10" t="s">
        <v>356</v>
      </c>
      <c r="Q27" t="s">
        <v>383</v>
      </c>
    </row>
    <row r="28" spans="1:17" x14ac:dyDescent="0.25">
      <c r="A28" s="15"/>
      <c r="B28" s="14"/>
      <c r="C28" s="1" t="s">
        <v>32</v>
      </c>
      <c r="D28" s="12"/>
      <c r="K28" s="9">
        <v>1</v>
      </c>
      <c r="L28" s="9" t="s">
        <v>241</v>
      </c>
      <c r="M28" s="9" t="s">
        <v>280</v>
      </c>
      <c r="N28" s="9" t="s">
        <v>313</v>
      </c>
      <c r="O28" s="9" t="s">
        <v>323</v>
      </c>
      <c r="P28" s="10" t="s">
        <v>356</v>
      </c>
      <c r="Q28" t="s">
        <v>383</v>
      </c>
    </row>
    <row r="29" spans="1:17" ht="30" x14ac:dyDescent="0.25">
      <c r="A29" s="15"/>
      <c r="B29" s="1">
        <v>3161</v>
      </c>
      <c r="C29" s="1" t="s">
        <v>30</v>
      </c>
      <c r="D29" s="12" t="s">
        <v>392</v>
      </c>
      <c r="E29" s="6">
        <v>0</v>
      </c>
      <c r="F29" s="6" t="s">
        <v>52</v>
      </c>
      <c r="G29" s="6" t="s">
        <v>103</v>
      </c>
      <c r="H29" s="6" t="s">
        <v>148</v>
      </c>
      <c r="I29" s="6" t="s">
        <v>173</v>
      </c>
      <c r="J29" s="7" t="s">
        <v>199</v>
      </c>
      <c r="Q29" t="s">
        <v>381</v>
      </c>
    </row>
    <row r="30" spans="1:17" x14ac:dyDescent="0.25">
      <c r="A30" s="15"/>
      <c r="B30" s="14">
        <v>3430</v>
      </c>
      <c r="C30" s="1" t="s">
        <v>32</v>
      </c>
      <c r="D30" s="12"/>
      <c r="K30" s="9">
        <v>2</v>
      </c>
      <c r="L30" s="9" t="s">
        <v>241</v>
      </c>
      <c r="M30" s="9" t="s">
        <v>281</v>
      </c>
      <c r="N30" s="9" t="s">
        <v>313</v>
      </c>
      <c r="O30" s="9" t="s">
        <v>323</v>
      </c>
      <c r="P30" s="10" t="s">
        <v>356</v>
      </c>
      <c r="Q30" t="s">
        <v>383</v>
      </c>
    </row>
    <row r="31" spans="1:17" x14ac:dyDescent="0.25">
      <c r="A31" s="15"/>
      <c r="B31" s="14"/>
      <c r="C31" s="1" t="s">
        <v>32</v>
      </c>
      <c r="D31" s="12"/>
      <c r="K31" s="9">
        <v>3</v>
      </c>
      <c r="L31" s="9" t="s">
        <v>241</v>
      </c>
      <c r="M31" s="9" t="s">
        <v>282</v>
      </c>
      <c r="N31" s="9" t="s">
        <v>313</v>
      </c>
      <c r="O31" s="9" t="s">
        <v>323</v>
      </c>
      <c r="P31" s="10" t="s">
        <v>356</v>
      </c>
      <c r="Q31" t="s">
        <v>383</v>
      </c>
    </row>
    <row r="32" spans="1:17" x14ac:dyDescent="0.25">
      <c r="A32" s="15"/>
      <c r="B32" s="14"/>
      <c r="C32" s="1" t="s">
        <v>32</v>
      </c>
      <c r="D32" s="12"/>
      <c r="K32" s="9">
        <v>4</v>
      </c>
      <c r="L32" s="9" t="s">
        <v>241</v>
      </c>
      <c r="M32" s="9" t="s">
        <v>283</v>
      </c>
      <c r="N32" s="9" t="s">
        <v>313</v>
      </c>
      <c r="O32" s="9" t="s">
        <v>323</v>
      </c>
      <c r="P32" s="10" t="s">
        <v>356</v>
      </c>
      <c r="Q32" t="s">
        <v>383</v>
      </c>
    </row>
    <row r="33" spans="1:17" x14ac:dyDescent="0.25">
      <c r="A33" s="15"/>
      <c r="B33" s="14"/>
      <c r="C33" s="1" t="s">
        <v>32</v>
      </c>
      <c r="D33" s="12"/>
      <c r="K33" s="9">
        <v>5</v>
      </c>
      <c r="L33" s="9" t="s">
        <v>241</v>
      </c>
      <c r="M33" s="9" t="s">
        <v>284</v>
      </c>
      <c r="N33" s="9" t="s">
        <v>313</v>
      </c>
      <c r="O33" s="9" t="s">
        <v>323</v>
      </c>
      <c r="P33" s="10" t="s">
        <v>356</v>
      </c>
      <c r="Q33" t="s">
        <v>383</v>
      </c>
    </row>
    <row r="34" spans="1:17" ht="30" x14ac:dyDescent="0.25">
      <c r="A34" s="15"/>
      <c r="B34" s="1"/>
      <c r="C34" s="1" t="s">
        <v>33</v>
      </c>
      <c r="D34" s="12"/>
      <c r="E34" s="6">
        <v>1</v>
      </c>
      <c r="F34" s="6" t="s">
        <v>53</v>
      </c>
      <c r="G34" s="6" t="s">
        <v>104</v>
      </c>
      <c r="H34" s="6" t="s">
        <v>148</v>
      </c>
      <c r="I34" s="6" t="s">
        <v>175</v>
      </c>
      <c r="J34" s="7" t="s">
        <v>200</v>
      </c>
      <c r="Q34" t="s">
        <v>381</v>
      </c>
    </row>
    <row r="35" spans="1:17" ht="30" x14ac:dyDescent="0.25">
      <c r="A35" s="15" t="s">
        <v>398</v>
      </c>
      <c r="B35" s="1">
        <v>3052</v>
      </c>
      <c r="C35" s="1" t="s">
        <v>31</v>
      </c>
      <c r="D35" s="12"/>
      <c r="E35" s="6">
        <v>0</v>
      </c>
      <c r="F35" s="6" t="s">
        <v>54</v>
      </c>
      <c r="G35" s="6" t="s">
        <v>105</v>
      </c>
      <c r="H35" s="6" t="s">
        <v>149</v>
      </c>
      <c r="I35" s="6" t="s">
        <v>173</v>
      </c>
      <c r="J35" s="7" t="s">
        <v>201</v>
      </c>
      <c r="K35" s="9">
        <v>0</v>
      </c>
      <c r="L35" s="9" t="s">
        <v>242</v>
      </c>
      <c r="M35" s="9" t="s">
        <v>285</v>
      </c>
      <c r="N35" s="9" t="s">
        <v>313</v>
      </c>
      <c r="O35" s="9" t="s">
        <v>324</v>
      </c>
      <c r="P35" s="10" t="s">
        <v>357</v>
      </c>
      <c r="Q35" t="s">
        <v>382</v>
      </c>
    </row>
    <row r="36" spans="1:17" ht="30" x14ac:dyDescent="0.25">
      <c r="A36" s="15"/>
      <c r="B36" s="1">
        <v>8135</v>
      </c>
      <c r="C36" s="1" t="s">
        <v>30</v>
      </c>
      <c r="D36" s="12" t="s">
        <v>386</v>
      </c>
      <c r="E36" s="6">
        <v>1</v>
      </c>
      <c r="F36" s="6" t="s">
        <v>55</v>
      </c>
      <c r="G36" s="6" t="s">
        <v>106</v>
      </c>
      <c r="H36" s="6" t="s">
        <v>149</v>
      </c>
      <c r="I36" s="6" t="s">
        <v>169</v>
      </c>
      <c r="J36" s="7" t="s">
        <v>202</v>
      </c>
      <c r="Q36" t="s">
        <v>381</v>
      </c>
    </row>
    <row r="37" spans="1:17" ht="30" x14ac:dyDescent="0.25">
      <c r="A37" s="15" t="s">
        <v>399</v>
      </c>
      <c r="B37" s="14">
        <v>60329</v>
      </c>
      <c r="C37" s="1" t="s">
        <v>31</v>
      </c>
      <c r="D37" s="12"/>
      <c r="E37" s="6">
        <v>0</v>
      </c>
      <c r="F37" s="6" t="s">
        <v>56</v>
      </c>
      <c r="G37" s="6" t="s">
        <v>107</v>
      </c>
      <c r="H37" s="6" t="s">
        <v>150</v>
      </c>
      <c r="I37" s="6" t="s">
        <v>169</v>
      </c>
      <c r="J37" s="7" t="s">
        <v>203</v>
      </c>
      <c r="K37" s="9">
        <v>0</v>
      </c>
      <c r="L37" s="9" t="s">
        <v>243</v>
      </c>
      <c r="M37" s="9" t="s">
        <v>286</v>
      </c>
      <c r="N37" s="9" t="s">
        <v>313</v>
      </c>
      <c r="O37" s="9" t="s">
        <v>325</v>
      </c>
      <c r="P37" s="10" t="s">
        <v>358</v>
      </c>
      <c r="Q37" t="s">
        <v>382</v>
      </c>
    </row>
    <row r="38" spans="1:17" ht="30" x14ac:dyDescent="0.25">
      <c r="A38" s="15"/>
      <c r="B38" s="14"/>
      <c r="C38" s="1" t="s">
        <v>31</v>
      </c>
      <c r="D38" s="12"/>
      <c r="E38" s="6">
        <v>0</v>
      </c>
      <c r="F38" s="6" t="s">
        <v>56</v>
      </c>
      <c r="G38" s="6" t="s">
        <v>107</v>
      </c>
      <c r="H38" s="6" t="s">
        <v>150</v>
      </c>
      <c r="I38" s="6" t="s">
        <v>169</v>
      </c>
      <c r="J38" s="7" t="s">
        <v>203</v>
      </c>
      <c r="K38" s="9">
        <v>1</v>
      </c>
      <c r="L38" s="9" t="s">
        <v>243</v>
      </c>
      <c r="M38" s="9" t="s">
        <v>287</v>
      </c>
      <c r="N38" s="9" t="s">
        <v>313</v>
      </c>
      <c r="O38" s="9" t="s">
        <v>325</v>
      </c>
      <c r="P38" s="10" t="s">
        <v>358</v>
      </c>
      <c r="Q38" t="s">
        <v>382</v>
      </c>
    </row>
    <row r="39" spans="1:17" ht="30" x14ac:dyDescent="0.25">
      <c r="A39" s="15"/>
      <c r="B39" s="1">
        <v>60411</v>
      </c>
      <c r="C39" s="1" t="s">
        <v>30</v>
      </c>
      <c r="D39" s="12" t="s">
        <v>386</v>
      </c>
      <c r="E39" s="6">
        <v>1</v>
      </c>
      <c r="F39" s="6" t="s">
        <v>57</v>
      </c>
      <c r="G39" s="6" t="s">
        <v>108</v>
      </c>
      <c r="H39" s="6" t="s">
        <v>150</v>
      </c>
      <c r="I39" s="6" t="s">
        <v>175</v>
      </c>
      <c r="J39" s="7" t="s">
        <v>204</v>
      </c>
      <c r="Q39" t="s">
        <v>381</v>
      </c>
    </row>
    <row r="40" spans="1:17" ht="45" x14ac:dyDescent="0.25">
      <c r="A40" s="15" t="s">
        <v>401</v>
      </c>
      <c r="B40" s="1">
        <v>1052</v>
      </c>
      <c r="C40" s="1" t="s">
        <v>30</v>
      </c>
      <c r="D40" s="12" t="s">
        <v>400</v>
      </c>
      <c r="E40" s="6">
        <v>0</v>
      </c>
      <c r="F40" s="6" t="s">
        <v>58</v>
      </c>
      <c r="G40" s="6" t="s">
        <v>109</v>
      </c>
      <c r="H40" s="6" t="s">
        <v>151</v>
      </c>
      <c r="I40" s="6" t="s">
        <v>173</v>
      </c>
      <c r="J40" s="7" t="s">
        <v>205</v>
      </c>
      <c r="Q40" t="s">
        <v>381</v>
      </c>
    </row>
    <row r="41" spans="1:17" x14ac:dyDescent="0.25">
      <c r="A41" s="15"/>
      <c r="B41" s="1">
        <v>3022</v>
      </c>
      <c r="C41" s="1" t="s">
        <v>32</v>
      </c>
      <c r="D41" s="12"/>
      <c r="K41" s="9">
        <v>0</v>
      </c>
      <c r="L41" s="9" t="s">
        <v>244</v>
      </c>
      <c r="M41" s="9" t="s">
        <v>288</v>
      </c>
      <c r="N41" s="9" t="s">
        <v>313</v>
      </c>
      <c r="O41" s="9" t="s">
        <v>326</v>
      </c>
      <c r="P41" s="10" t="s">
        <v>359</v>
      </c>
      <c r="Q41" t="s">
        <v>383</v>
      </c>
    </row>
    <row r="42" spans="1:17" x14ac:dyDescent="0.25">
      <c r="A42" s="15"/>
      <c r="B42" s="1">
        <v>3177</v>
      </c>
      <c r="C42" s="1" t="s">
        <v>32</v>
      </c>
      <c r="D42" s="12"/>
      <c r="K42" s="9">
        <v>1</v>
      </c>
      <c r="L42" s="9" t="s">
        <v>244</v>
      </c>
      <c r="M42" s="9" t="s">
        <v>289</v>
      </c>
      <c r="N42" s="9" t="s">
        <v>313</v>
      </c>
      <c r="O42" s="9" t="s">
        <v>326</v>
      </c>
      <c r="P42" s="10" t="s">
        <v>359</v>
      </c>
      <c r="Q42" t="s">
        <v>383</v>
      </c>
    </row>
    <row r="43" spans="1:17" ht="30" x14ac:dyDescent="0.25">
      <c r="A43" s="15"/>
      <c r="B43" s="1">
        <v>40241</v>
      </c>
      <c r="C43" s="1" t="s">
        <v>30</v>
      </c>
      <c r="D43" s="12" t="s">
        <v>402</v>
      </c>
      <c r="E43" s="6">
        <v>1</v>
      </c>
      <c r="F43" s="6" t="s">
        <v>59</v>
      </c>
      <c r="G43" s="6" t="s">
        <v>110</v>
      </c>
      <c r="H43" s="6" t="s">
        <v>145</v>
      </c>
      <c r="I43" s="6" t="s">
        <v>169</v>
      </c>
      <c r="J43" s="7" t="s">
        <v>206</v>
      </c>
      <c r="Q43" t="s">
        <v>381</v>
      </c>
    </row>
    <row r="44" spans="1:17" ht="30" x14ac:dyDescent="0.25">
      <c r="A44" s="15" t="s">
        <v>403</v>
      </c>
      <c r="B44" s="1">
        <v>12</v>
      </c>
      <c r="C44" s="1" t="s">
        <v>30</v>
      </c>
      <c r="D44" s="12" t="s">
        <v>386</v>
      </c>
      <c r="E44" s="6">
        <v>0</v>
      </c>
      <c r="F44" s="6" t="s">
        <v>60</v>
      </c>
      <c r="G44" s="6" t="s">
        <v>111</v>
      </c>
      <c r="H44" s="6" t="s">
        <v>152</v>
      </c>
      <c r="I44" s="6" t="s">
        <v>169</v>
      </c>
      <c r="J44" s="7" t="s">
        <v>207</v>
      </c>
      <c r="Q44" t="s">
        <v>381</v>
      </c>
    </row>
    <row r="45" spans="1:17" x14ac:dyDescent="0.25">
      <c r="A45" s="15"/>
      <c r="B45" s="1">
        <v>90219</v>
      </c>
      <c r="C45" s="1" t="s">
        <v>32</v>
      </c>
      <c r="D45" s="12"/>
      <c r="K45" s="9">
        <v>0</v>
      </c>
      <c r="L45" s="9" t="s">
        <v>245</v>
      </c>
      <c r="M45" s="9" t="s">
        <v>290</v>
      </c>
      <c r="N45" s="9" t="s">
        <v>313</v>
      </c>
      <c r="O45" s="9" t="s">
        <v>327</v>
      </c>
      <c r="P45" s="10" t="s">
        <v>360</v>
      </c>
      <c r="Q45" t="s">
        <v>383</v>
      </c>
    </row>
    <row r="46" spans="1:17" x14ac:dyDescent="0.25">
      <c r="A46" s="15" t="s">
        <v>404</v>
      </c>
      <c r="B46" s="1">
        <v>1015</v>
      </c>
      <c r="C46" s="1" t="s">
        <v>32</v>
      </c>
      <c r="D46" s="12"/>
      <c r="K46" s="9">
        <v>0</v>
      </c>
      <c r="L46" s="9" t="s">
        <v>246</v>
      </c>
      <c r="M46" s="9" t="s">
        <v>291</v>
      </c>
      <c r="N46" s="9" t="s">
        <v>313</v>
      </c>
      <c r="O46" s="9" t="s">
        <v>328</v>
      </c>
      <c r="P46" s="10" t="s">
        <v>361</v>
      </c>
      <c r="Q46" t="s">
        <v>383</v>
      </c>
    </row>
    <row r="47" spans="1:17" x14ac:dyDescent="0.25">
      <c r="A47" s="15"/>
      <c r="B47" s="14">
        <v>3428</v>
      </c>
      <c r="C47" s="1" t="s">
        <v>32</v>
      </c>
      <c r="D47" s="12"/>
      <c r="K47" s="9">
        <v>1</v>
      </c>
      <c r="L47" s="9" t="s">
        <v>246</v>
      </c>
      <c r="M47" s="9" t="s">
        <v>292</v>
      </c>
      <c r="N47" s="9" t="s">
        <v>313</v>
      </c>
      <c r="O47" s="9" t="s">
        <v>328</v>
      </c>
      <c r="P47" s="10" t="s">
        <v>361</v>
      </c>
      <c r="Q47" t="s">
        <v>383</v>
      </c>
    </row>
    <row r="48" spans="1:17" x14ac:dyDescent="0.25">
      <c r="A48" s="15"/>
      <c r="B48" s="14"/>
      <c r="C48" s="1" t="s">
        <v>32</v>
      </c>
      <c r="D48" s="12"/>
      <c r="K48" s="9">
        <v>2</v>
      </c>
      <c r="L48" s="9" t="s">
        <v>246</v>
      </c>
      <c r="M48" s="9" t="s">
        <v>293</v>
      </c>
      <c r="N48" s="9" t="s">
        <v>313</v>
      </c>
      <c r="O48" s="9" t="s">
        <v>328</v>
      </c>
      <c r="P48" s="10" t="s">
        <v>361</v>
      </c>
      <c r="Q48" t="s">
        <v>383</v>
      </c>
    </row>
    <row r="49" spans="1:17" ht="30" x14ac:dyDescent="0.25">
      <c r="A49" s="15"/>
      <c r="B49" s="1">
        <v>60246</v>
      </c>
      <c r="C49" s="1" t="s">
        <v>30</v>
      </c>
      <c r="D49" s="12" t="s">
        <v>386</v>
      </c>
      <c r="E49" s="6">
        <v>0</v>
      </c>
      <c r="F49" s="6" t="s">
        <v>61</v>
      </c>
      <c r="G49" s="6" t="s">
        <v>112</v>
      </c>
      <c r="H49" s="6" t="s">
        <v>153</v>
      </c>
      <c r="I49" s="6" t="s">
        <v>169</v>
      </c>
      <c r="J49" s="7" t="s">
        <v>208</v>
      </c>
      <c r="Q49" t="s">
        <v>381</v>
      </c>
    </row>
    <row r="50" spans="1:17" x14ac:dyDescent="0.25">
      <c r="A50" s="15" t="s">
        <v>405</v>
      </c>
      <c r="B50" s="14">
        <v>1036</v>
      </c>
      <c r="C50" s="1" t="s">
        <v>32</v>
      </c>
      <c r="D50" s="12"/>
      <c r="K50" s="9">
        <v>0</v>
      </c>
      <c r="L50" s="9" t="s">
        <v>247</v>
      </c>
      <c r="M50" s="9" t="s">
        <v>294</v>
      </c>
      <c r="N50" s="9" t="s">
        <v>313</v>
      </c>
      <c r="O50" s="9" t="s">
        <v>329</v>
      </c>
      <c r="P50" s="10" t="s">
        <v>362</v>
      </c>
      <c r="Q50" t="s">
        <v>383</v>
      </c>
    </row>
    <row r="51" spans="1:17" x14ac:dyDescent="0.25">
      <c r="A51" s="15"/>
      <c r="B51" s="14"/>
      <c r="C51" s="1" t="s">
        <v>32</v>
      </c>
      <c r="D51" s="12"/>
      <c r="K51" s="9">
        <v>1</v>
      </c>
      <c r="L51" s="9" t="s">
        <v>247</v>
      </c>
      <c r="M51" s="9" t="s">
        <v>295</v>
      </c>
      <c r="N51" s="9" t="s">
        <v>313</v>
      </c>
      <c r="O51" s="9" t="s">
        <v>329</v>
      </c>
      <c r="P51" s="10" t="s">
        <v>362</v>
      </c>
      <c r="Q51" t="s">
        <v>383</v>
      </c>
    </row>
    <row r="52" spans="1:17" ht="30" x14ac:dyDescent="0.25">
      <c r="A52" s="15"/>
      <c r="B52" s="1">
        <v>3479</v>
      </c>
      <c r="C52" s="1" t="s">
        <v>30</v>
      </c>
      <c r="D52" s="12" t="s">
        <v>386</v>
      </c>
      <c r="E52" s="6">
        <v>1</v>
      </c>
      <c r="F52" s="6" t="s">
        <v>62</v>
      </c>
      <c r="G52" s="6" t="s">
        <v>113</v>
      </c>
      <c r="H52" s="6" t="s">
        <v>151</v>
      </c>
      <c r="I52" s="6" t="s">
        <v>169</v>
      </c>
      <c r="J52" s="7" t="s">
        <v>209</v>
      </c>
      <c r="Q52" t="s">
        <v>381</v>
      </c>
    </row>
    <row r="53" spans="1:17" ht="45" x14ac:dyDescent="0.25">
      <c r="A53" s="15"/>
      <c r="B53" s="1"/>
      <c r="C53" s="1" t="s">
        <v>33</v>
      </c>
      <c r="D53" s="12"/>
      <c r="E53" s="6">
        <v>0</v>
      </c>
      <c r="F53" s="6" t="s">
        <v>63</v>
      </c>
      <c r="G53" s="6" t="s">
        <v>114</v>
      </c>
      <c r="H53" s="6" t="s">
        <v>151</v>
      </c>
      <c r="I53" s="6" t="s">
        <v>173</v>
      </c>
      <c r="J53" s="7" t="s">
        <v>210</v>
      </c>
      <c r="Q53" t="s">
        <v>381</v>
      </c>
    </row>
    <row r="54" spans="1:17" x14ac:dyDescent="0.25">
      <c r="A54" s="15" t="s">
        <v>16</v>
      </c>
      <c r="B54" s="1">
        <v>3499</v>
      </c>
      <c r="C54" s="1" t="s">
        <v>32</v>
      </c>
      <c r="D54" s="12"/>
      <c r="K54" s="9">
        <v>0</v>
      </c>
      <c r="L54" s="9" t="s">
        <v>248</v>
      </c>
      <c r="M54" s="9" t="s">
        <v>296</v>
      </c>
      <c r="N54" s="9" t="s">
        <v>313</v>
      </c>
      <c r="O54" s="9" t="s">
        <v>330</v>
      </c>
      <c r="P54" s="10" t="s">
        <v>363</v>
      </c>
      <c r="Q54" t="s">
        <v>383</v>
      </c>
    </row>
    <row r="55" spans="1:17" ht="105" x14ac:dyDescent="0.25">
      <c r="A55" s="15"/>
      <c r="B55" s="1">
        <v>20031</v>
      </c>
      <c r="C55" s="1" t="s">
        <v>30</v>
      </c>
      <c r="D55" s="12" t="s">
        <v>406</v>
      </c>
      <c r="E55" s="6">
        <v>0</v>
      </c>
      <c r="F55" s="6" t="s">
        <v>64</v>
      </c>
      <c r="G55" s="6" t="s">
        <v>115</v>
      </c>
      <c r="H55" s="6" t="s">
        <v>154</v>
      </c>
      <c r="I55" s="6" t="s">
        <v>169</v>
      </c>
      <c r="J55" s="7" t="s">
        <v>211</v>
      </c>
      <c r="Q55" t="s">
        <v>381</v>
      </c>
    </row>
    <row r="56" spans="1:17" ht="30" x14ac:dyDescent="0.25">
      <c r="A56" s="15" t="s">
        <v>407</v>
      </c>
      <c r="B56" s="1">
        <v>20097</v>
      </c>
      <c r="C56" s="1" t="s">
        <v>30</v>
      </c>
      <c r="D56" s="12" t="s">
        <v>386</v>
      </c>
      <c r="E56" s="6">
        <v>0</v>
      </c>
      <c r="F56" s="6" t="s">
        <v>65</v>
      </c>
      <c r="G56" s="6" t="s">
        <v>116</v>
      </c>
      <c r="H56" s="6" t="s">
        <v>155</v>
      </c>
      <c r="I56" s="6" t="s">
        <v>175</v>
      </c>
      <c r="J56" s="7" t="s">
        <v>212</v>
      </c>
      <c r="Q56" t="s">
        <v>381</v>
      </c>
    </row>
    <row r="57" spans="1:17" ht="30" x14ac:dyDescent="0.25">
      <c r="A57" s="15"/>
      <c r="B57" s="1">
        <v>20165</v>
      </c>
      <c r="C57" s="1" t="s">
        <v>31</v>
      </c>
      <c r="D57" s="12"/>
      <c r="E57" s="6">
        <v>1</v>
      </c>
      <c r="F57" s="6" t="s">
        <v>66</v>
      </c>
      <c r="G57" s="6" t="s">
        <v>117</v>
      </c>
      <c r="H57" s="6" t="s">
        <v>156</v>
      </c>
      <c r="I57" s="6" t="s">
        <v>169</v>
      </c>
      <c r="J57" s="7" t="s">
        <v>213</v>
      </c>
      <c r="K57" s="9">
        <v>0</v>
      </c>
      <c r="L57" s="9" t="s">
        <v>249</v>
      </c>
      <c r="M57" s="9" t="s">
        <v>297</v>
      </c>
      <c r="N57" s="9" t="s">
        <v>313</v>
      </c>
      <c r="O57" s="9" t="s">
        <v>331</v>
      </c>
      <c r="P57" s="10" t="s">
        <v>364</v>
      </c>
      <c r="Q57" t="s">
        <v>382</v>
      </c>
    </row>
    <row r="58" spans="1:17" ht="45" x14ac:dyDescent="0.25">
      <c r="A58" s="15" t="s">
        <v>408</v>
      </c>
      <c r="B58" s="1">
        <v>3223</v>
      </c>
      <c r="C58" s="1" t="s">
        <v>31</v>
      </c>
      <c r="D58" s="12"/>
      <c r="E58" s="6">
        <v>0</v>
      </c>
      <c r="F58" s="6" t="s">
        <v>67</v>
      </c>
      <c r="G58" s="6" t="s">
        <v>118</v>
      </c>
      <c r="H58" s="6" t="s">
        <v>157</v>
      </c>
      <c r="I58" s="6" t="s">
        <v>176</v>
      </c>
      <c r="J58" s="7" t="s">
        <v>214</v>
      </c>
      <c r="K58" s="9">
        <v>0</v>
      </c>
      <c r="L58" s="9" t="s">
        <v>250</v>
      </c>
      <c r="M58" s="9" t="s">
        <v>298</v>
      </c>
      <c r="N58" s="9" t="s">
        <v>313</v>
      </c>
      <c r="O58" s="9" t="s">
        <v>332</v>
      </c>
      <c r="P58" s="10" t="s">
        <v>365</v>
      </c>
      <c r="Q58" t="s">
        <v>382</v>
      </c>
    </row>
    <row r="59" spans="1:17" ht="45" x14ac:dyDescent="0.25">
      <c r="A59" s="15"/>
      <c r="B59" s="1">
        <v>10472</v>
      </c>
      <c r="C59" s="1" t="s">
        <v>30</v>
      </c>
      <c r="D59" s="12" t="s">
        <v>386</v>
      </c>
      <c r="E59" s="6">
        <v>1</v>
      </c>
      <c r="F59" s="6" t="s">
        <v>68</v>
      </c>
      <c r="G59" s="6" t="s">
        <v>119</v>
      </c>
      <c r="H59" s="6" t="s">
        <v>143</v>
      </c>
      <c r="I59" s="6" t="s">
        <v>169</v>
      </c>
      <c r="J59" s="7" t="s">
        <v>215</v>
      </c>
      <c r="Q59" t="s">
        <v>381</v>
      </c>
    </row>
    <row r="60" spans="1:17" x14ac:dyDescent="0.25">
      <c r="A60" s="15" t="s">
        <v>409</v>
      </c>
      <c r="B60" s="1">
        <v>3176</v>
      </c>
      <c r="C60" s="1" t="s">
        <v>32</v>
      </c>
      <c r="D60" s="12"/>
      <c r="K60" s="9">
        <v>0</v>
      </c>
      <c r="L60" s="9" t="s">
        <v>251</v>
      </c>
      <c r="M60" s="9" t="s">
        <v>299</v>
      </c>
      <c r="N60" s="9" t="s">
        <v>313</v>
      </c>
      <c r="O60" s="9" t="s">
        <v>333</v>
      </c>
      <c r="P60" s="10" t="s">
        <v>366</v>
      </c>
      <c r="Q60" t="s">
        <v>383</v>
      </c>
    </row>
    <row r="61" spans="1:17" x14ac:dyDescent="0.25">
      <c r="A61" s="15"/>
      <c r="B61" s="14">
        <v>3226</v>
      </c>
      <c r="C61" s="1" t="s">
        <v>32</v>
      </c>
      <c r="D61" s="12"/>
      <c r="K61" s="9">
        <v>1</v>
      </c>
      <c r="L61" s="9" t="s">
        <v>251</v>
      </c>
      <c r="M61" s="9" t="s">
        <v>300</v>
      </c>
      <c r="N61" s="9" t="s">
        <v>313</v>
      </c>
      <c r="O61" s="9" t="s">
        <v>333</v>
      </c>
      <c r="P61" s="10" t="s">
        <v>366</v>
      </c>
      <c r="Q61" t="s">
        <v>383</v>
      </c>
    </row>
    <row r="62" spans="1:17" x14ac:dyDescent="0.25">
      <c r="A62" s="15"/>
      <c r="B62" s="14"/>
      <c r="C62" s="1" t="s">
        <v>32</v>
      </c>
      <c r="D62" s="12"/>
      <c r="K62" s="9">
        <v>2</v>
      </c>
      <c r="L62" s="9" t="s">
        <v>251</v>
      </c>
      <c r="M62" s="9" t="s">
        <v>301</v>
      </c>
      <c r="N62" s="9" t="s">
        <v>313</v>
      </c>
      <c r="O62" s="9" t="s">
        <v>333</v>
      </c>
      <c r="P62" s="10" t="s">
        <v>366</v>
      </c>
      <c r="Q62" t="s">
        <v>383</v>
      </c>
    </row>
    <row r="63" spans="1:17" ht="45" x14ac:dyDescent="0.25">
      <c r="A63" s="15"/>
      <c r="B63" s="1">
        <v>4017</v>
      </c>
      <c r="C63" s="1" t="s">
        <v>30</v>
      </c>
      <c r="D63" s="12" t="s">
        <v>386</v>
      </c>
      <c r="E63" s="6">
        <v>0</v>
      </c>
      <c r="F63" s="6" t="s">
        <v>69</v>
      </c>
      <c r="G63" s="6" t="s">
        <v>120</v>
      </c>
      <c r="H63" s="6" t="s">
        <v>143</v>
      </c>
      <c r="I63" s="6" t="s">
        <v>177</v>
      </c>
      <c r="J63" s="7" t="s">
        <v>216</v>
      </c>
      <c r="Q63" t="s">
        <v>381</v>
      </c>
    </row>
    <row r="64" spans="1:17" ht="30" x14ac:dyDescent="0.25">
      <c r="A64" s="15"/>
      <c r="B64" s="1"/>
      <c r="C64" s="1" t="s">
        <v>33</v>
      </c>
      <c r="D64" s="12"/>
      <c r="E64" s="6">
        <v>1</v>
      </c>
      <c r="F64" s="6" t="s">
        <v>70</v>
      </c>
      <c r="G64" s="6" t="s">
        <v>121</v>
      </c>
      <c r="H64" s="6" t="s">
        <v>143</v>
      </c>
      <c r="I64" s="6" t="s">
        <v>169</v>
      </c>
      <c r="J64" s="7" t="s">
        <v>217</v>
      </c>
      <c r="Q64" t="s">
        <v>381</v>
      </c>
    </row>
    <row r="65" spans="1:17" x14ac:dyDescent="0.25">
      <c r="A65" s="15" t="s">
        <v>410</v>
      </c>
      <c r="B65" s="1">
        <v>3411</v>
      </c>
      <c r="C65" s="1" t="s">
        <v>32</v>
      </c>
      <c r="D65" s="12"/>
      <c r="K65" s="9">
        <v>0</v>
      </c>
      <c r="L65" s="9" t="s">
        <v>252</v>
      </c>
      <c r="M65" s="9" t="s">
        <v>269</v>
      </c>
      <c r="N65" s="9" t="s">
        <v>313</v>
      </c>
      <c r="O65" s="9" t="s">
        <v>334</v>
      </c>
      <c r="P65" s="10" t="s">
        <v>367</v>
      </c>
      <c r="Q65" t="s">
        <v>383</v>
      </c>
    </row>
    <row r="66" spans="1:17" ht="30" x14ac:dyDescent="0.25">
      <c r="A66" s="15"/>
      <c r="B66" s="1">
        <v>8615</v>
      </c>
      <c r="C66" s="1" t="s">
        <v>30</v>
      </c>
      <c r="D66" s="12" t="s">
        <v>386</v>
      </c>
      <c r="E66" s="6">
        <v>0</v>
      </c>
      <c r="F66" s="6" t="s">
        <v>71</v>
      </c>
      <c r="G66" s="6" t="s">
        <v>122</v>
      </c>
      <c r="H66" s="6" t="s">
        <v>144</v>
      </c>
      <c r="I66" s="6" t="s">
        <v>168</v>
      </c>
      <c r="J66" s="7" t="s">
        <v>218</v>
      </c>
      <c r="Q66" t="s">
        <v>381</v>
      </c>
    </row>
    <row r="67" spans="1:17" x14ac:dyDescent="0.25">
      <c r="A67" s="15" t="s">
        <v>17</v>
      </c>
      <c r="B67" s="1">
        <v>20106</v>
      </c>
      <c r="C67" s="1" t="s">
        <v>32</v>
      </c>
      <c r="D67" s="12"/>
      <c r="K67" s="9">
        <v>0</v>
      </c>
      <c r="L67" s="9" t="s">
        <v>253</v>
      </c>
      <c r="M67" s="9" t="s">
        <v>302</v>
      </c>
      <c r="N67" s="9" t="s">
        <v>313</v>
      </c>
      <c r="O67" s="9" t="s">
        <v>335</v>
      </c>
      <c r="P67" s="10" t="s">
        <v>368</v>
      </c>
      <c r="Q67" t="s">
        <v>383</v>
      </c>
    </row>
    <row r="68" spans="1:17" ht="105" x14ac:dyDescent="0.25">
      <c r="A68" s="15"/>
      <c r="B68" s="1"/>
      <c r="C68" s="1" t="s">
        <v>33</v>
      </c>
      <c r="D68" s="12" t="s">
        <v>411</v>
      </c>
      <c r="E68" s="6">
        <v>0</v>
      </c>
      <c r="F68" s="6" t="s">
        <v>72</v>
      </c>
      <c r="G68" s="6" t="s">
        <v>123</v>
      </c>
      <c r="H68" s="6" t="s">
        <v>158</v>
      </c>
      <c r="I68" s="6" t="s">
        <v>169</v>
      </c>
      <c r="J68" s="7" t="s">
        <v>219</v>
      </c>
      <c r="Q68" t="s">
        <v>381</v>
      </c>
    </row>
    <row r="69" spans="1:17" x14ac:dyDescent="0.25">
      <c r="A69" s="15" t="s">
        <v>18</v>
      </c>
      <c r="B69" s="1">
        <v>3176</v>
      </c>
      <c r="C69" s="1" t="s">
        <v>32</v>
      </c>
      <c r="D69" s="12"/>
      <c r="K69" s="9">
        <v>0</v>
      </c>
      <c r="L69" s="9" t="s">
        <v>254</v>
      </c>
      <c r="M69" s="9" t="s">
        <v>299</v>
      </c>
      <c r="N69" s="9" t="s">
        <v>313</v>
      </c>
      <c r="O69" s="9" t="s">
        <v>336</v>
      </c>
      <c r="P69" s="10" t="s">
        <v>369</v>
      </c>
      <c r="Q69" t="s">
        <v>383</v>
      </c>
    </row>
    <row r="70" spans="1:17" x14ac:dyDescent="0.25">
      <c r="A70" s="15"/>
      <c r="B70" s="1">
        <v>3178</v>
      </c>
      <c r="C70" s="1" t="s">
        <v>32</v>
      </c>
      <c r="D70" s="12"/>
      <c r="K70" s="9">
        <v>1</v>
      </c>
      <c r="L70" s="9" t="s">
        <v>254</v>
      </c>
      <c r="M70" s="9" t="s">
        <v>303</v>
      </c>
      <c r="N70" s="9" t="s">
        <v>313</v>
      </c>
      <c r="O70" s="9" t="s">
        <v>336</v>
      </c>
      <c r="P70" s="10" t="s">
        <v>369</v>
      </c>
      <c r="Q70" t="s">
        <v>383</v>
      </c>
    </row>
    <row r="71" spans="1:17" x14ac:dyDescent="0.25">
      <c r="A71" s="15"/>
      <c r="B71" s="1">
        <v>50221</v>
      </c>
      <c r="C71" s="1" t="s">
        <v>32</v>
      </c>
      <c r="D71" s="12"/>
      <c r="K71" s="9">
        <v>2</v>
      </c>
      <c r="L71" s="9" t="s">
        <v>254</v>
      </c>
      <c r="M71" s="9" t="s">
        <v>304</v>
      </c>
      <c r="N71" s="9" t="s">
        <v>313</v>
      </c>
      <c r="O71" s="9" t="s">
        <v>336</v>
      </c>
      <c r="P71" s="10" t="s">
        <v>369</v>
      </c>
      <c r="Q71" t="s">
        <v>383</v>
      </c>
    </row>
    <row r="72" spans="1:17" ht="60" x14ac:dyDescent="0.25">
      <c r="A72" s="15"/>
      <c r="B72" s="14"/>
      <c r="C72" s="1" t="s">
        <v>33</v>
      </c>
      <c r="D72" s="12" t="s">
        <v>412</v>
      </c>
      <c r="E72" s="6">
        <v>0</v>
      </c>
      <c r="F72" s="6" t="s">
        <v>73</v>
      </c>
      <c r="G72" s="6" t="s">
        <v>124</v>
      </c>
      <c r="H72" s="6" t="s">
        <v>159</v>
      </c>
      <c r="I72" s="6" t="s">
        <v>173</v>
      </c>
      <c r="J72" s="7" t="s">
        <v>220</v>
      </c>
      <c r="Q72" t="s">
        <v>381</v>
      </c>
    </row>
    <row r="73" spans="1:17" ht="90" x14ac:dyDescent="0.25">
      <c r="A73" s="15"/>
      <c r="B73" s="14"/>
      <c r="C73" s="1" t="s">
        <v>33</v>
      </c>
      <c r="D73" s="12" t="s">
        <v>416</v>
      </c>
      <c r="E73" s="6">
        <v>1</v>
      </c>
      <c r="F73" s="6" t="s">
        <v>74</v>
      </c>
      <c r="G73" s="6" t="s">
        <v>125</v>
      </c>
      <c r="H73" s="6" t="s">
        <v>159</v>
      </c>
      <c r="I73" s="6" t="s">
        <v>169</v>
      </c>
      <c r="J73" s="7" t="s">
        <v>221</v>
      </c>
      <c r="Q73" t="s">
        <v>381</v>
      </c>
    </row>
    <row r="74" spans="1:17" ht="45" x14ac:dyDescent="0.25">
      <c r="A74" s="2" t="s">
        <v>19</v>
      </c>
      <c r="B74" s="1">
        <v>1066</v>
      </c>
      <c r="C74" s="1" t="s">
        <v>31</v>
      </c>
      <c r="D74" s="12"/>
      <c r="E74" s="6">
        <v>0</v>
      </c>
      <c r="F74" s="6" t="s">
        <v>75</v>
      </c>
      <c r="G74" s="6" t="s">
        <v>126</v>
      </c>
      <c r="H74" s="6" t="s">
        <v>160</v>
      </c>
      <c r="I74" s="6" t="s">
        <v>178</v>
      </c>
      <c r="J74" s="7" t="s">
        <v>222</v>
      </c>
      <c r="K74" s="9">
        <v>0</v>
      </c>
      <c r="L74" s="9" t="s">
        <v>255</v>
      </c>
      <c r="M74" s="9" t="s">
        <v>305</v>
      </c>
      <c r="N74" s="9" t="s">
        <v>313</v>
      </c>
      <c r="O74" s="9" t="s">
        <v>337</v>
      </c>
      <c r="P74" s="10" t="s">
        <v>370</v>
      </c>
      <c r="Q74" t="s">
        <v>382</v>
      </c>
    </row>
    <row r="75" spans="1:17" x14ac:dyDescent="0.25">
      <c r="A75" s="15" t="s">
        <v>20</v>
      </c>
      <c r="B75" s="1">
        <v>954</v>
      </c>
      <c r="C75" s="1" t="s">
        <v>32</v>
      </c>
      <c r="D75" s="12"/>
      <c r="K75" s="9">
        <v>0</v>
      </c>
      <c r="L75" s="9" t="s">
        <v>256</v>
      </c>
      <c r="M75" s="9" t="s">
        <v>306</v>
      </c>
      <c r="N75" s="9" t="s">
        <v>313</v>
      </c>
      <c r="O75" s="9" t="s">
        <v>338</v>
      </c>
      <c r="P75" s="10" t="s">
        <v>371</v>
      </c>
      <c r="Q75" t="s">
        <v>383</v>
      </c>
    </row>
    <row r="76" spans="1:17" ht="60" x14ac:dyDescent="0.25">
      <c r="A76" s="15"/>
      <c r="B76" s="1"/>
      <c r="C76" s="1" t="s">
        <v>33</v>
      </c>
      <c r="D76" s="12"/>
      <c r="E76" s="6">
        <v>0</v>
      </c>
      <c r="F76" s="6" t="s">
        <v>76</v>
      </c>
      <c r="G76" s="6" t="s">
        <v>127</v>
      </c>
      <c r="H76" s="6" t="s">
        <v>161</v>
      </c>
      <c r="I76" s="6" t="s">
        <v>168</v>
      </c>
      <c r="J76" s="7" t="s">
        <v>223</v>
      </c>
      <c r="Q76" t="s">
        <v>381</v>
      </c>
    </row>
    <row r="77" spans="1:17" x14ac:dyDescent="0.25">
      <c r="A77" s="15" t="s">
        <v>21</v>
      </c>
      <c r="B77" s="1">
        <v>4063</v>
      </c>
      <c r="C77" s="1" t="s">
        <v>32</v>
      </c>
      <c r="D77" s="12"/>
      <c r="K77" s="9">
        <v>0</v>
      </c>
      <c r="L77" s="9" t="s">
        <v>257</v>
      </c>
      <c r="M77" s="9" t="s">
        <v>307</v>
      </c>
      <c r="N77" s="9" t="s">
        <v>313</v>
      </c>
      <c r="O77" s="9" t="s">
        <v>339</v>
      </c>
      <c r="P77" s="10" t="s">
        <v>372</v>
      </c>
      <c r="Q77" t="s">
        <v>383</v>
      </c>
    </row>
    <row r="78" spans="1:17" ht="150" x14ac:dyDescent="0.25">
      <c r="A78" s="15"/>
      <c r="B78" s="1"/>
      <c r="C78" s="1" t="s">
        <v>33</v>
      </c>
      <c r="D78" s="12" t="s">
        <v>415</v>
      </c>
      <c r="E78" s="6">
        <v>0</v>
      </c>
      <c r="F78" s="6" t="s">
        <v>77</v>
      </c>
      <c r="G78" s="6" t="s">
        <v>128</v>
      </c>
      <c r="H78" s="6" t="s">
        <v>159</v>
      </c>
      <c r="I78" s="6" t="s">
        <v>173</v>
      </c>
      <c r="J78" s="7" t="s">
        <v>224</v>
      </c>
      <c r="Q78" t="s">
        <v>381</v>
      </c>
    </row>
    <row r="79" spans="1:17" x14ac:dyDescent="0.25">
      <c r="A79" s="15" t="s">
        <v>22</v>
      </c>
      <c r="B79" s="1">
        <v>90976</v>
      </c>
      <c r="C79" s="1" t="s">
        <v>32</v>
      </c>
      <c r="D79" s="12"/>
      <c r="K79" s="9">
        <v>0</v>
      </c>
      <c r="L79" s="9" t="s">
        <v>258</v>
      </c>
      <c r="M79" s="9" t="s">
        <v>308</v>
      </c>
      <c r="N79" s="9" t="s">
        <v>313</v>
      </c>
      <c r="O79" s="9" t="s">
        <v>340</v>
      </c>
      <c r="P79" s="10" t="s">
        <v>373</v>
      </c>
      <c r="Q79" t="s">
        <v>383</v>
      </c>
    </row>
    <row r="80" spans="1:17" ht="45" x14ac:dyDescent="0.25">
      <c r="A80" s="15"/>
      <c r="B80" s="1"/>
      <c r="C80" s="1" t="s">
        <v>33</v>
      </c>
      <c r="D80" s="12"/>
      <c r="E80" s="6">
        <v>0</v>
      </c>
      <c r="F80" s="6" t="s">
        <v>78</v>
      </c>
      <c r="G80" s="6" t="s">
        <v>129</v>
      </c>
      <c r="H80" s="6" t="s">
        <v>162</v>
      </c>
      <c r="I80" s="6" t="s">
        <v>174</v>
      </c>
      <c r="J80" s="7" t="s">
        <v>225</v>
      </c>
      <c r="Q80" t="s">
        <v>381</v>
      </c>
    </row>
    <row r="81" spans="1:17" ht="45" x14ac:dyDescent="0.25">
      <c r="A81" s="2" t="s">
        <v>23</v>
      </c>
      <c r="B81" s="1">
        <v>20106</v>
      </c>
      <c r="C81" s="1" t="s">
        <v>31</v>
      </c>
      <c r="D81" s="12"/>
      <c r="E81" s="6">
        <v>0</v>
      </c>
      <c r="F81" s="6" t="s">
        <v>79</v>
      </c>
      <c r="G81" s="6" t="s">
        <v>130</v>
      </c>
      <c r="H81" s="6" t="s">
        <v>163</v>
      </c>
      <c r="I81" s="6" t="s">
        <v>173</v>
      </c>
      <c r="J81" s="7" t="s">
        <v>226</v>
      </c>
      <c r="K81" s="9">
        <v>0</v>
      </c>
      <c r="L81" s="9" t="s">
        <v>259</v>
      </c>
      <c r="M81" s="9" t="s">
        <v>302</v>
      </c>
      <c r="N81" s="9" t="s">
        <v>313</v>
      </c>
      <c r="O81" s="9" t="s">
        <v>341</v>
      </c>
      <c r="P81" s="10" t="s">
        <v>374</v>
      </c>
      <c r="Q81" t="s">
        <v>382</v>
      </c>
    </row>
    <row r="82" spans="1:17" x14ac:dyDescent="0.25">
      <c r="A82" s="15" t="s">
        <v>24</v>
      </c>
      <c r="B82" s="1">
        <v>50265</v>
      </c>
      <c r="C82" s="1" t="s">
        <v>32</v>
      </c>
      <c r="D82" s="12"/>
      <c r="K82" s="9">
        <v>0</v>
      </c>
      <c r="L82" s="9" t="s">
        <v>260</v>
      </c>
      <c r="M82" s="9" t="s">
        <v>309</v>
      </c>
      <c r="N82" s="9" t="s">
        <v>313</v>
      </c>
      <c r="O82" s="9" t="s">
        <v>342</v>
      </c>
      <c r="P82" s="10" t="s">
        <v>375</v>
      </c>
      <c r="Q82" t="s">
        <v>383</v>
      </c>
    </row>
    <row r="83" spans="1:17" ht="45" x14ac:dyDescent="0.25">
      <c r="A83" s="15"/>
      <c r="B83" s="1"/>
      <c r="C83" s="1" t="s">
        <v>33</v>
      </c>
      <c r="D83" s="12" t="s">
        <v>414</v>
      </c>
      <c r="E83" s="6">
        <v>0</v>
      </c>
      <c r="F83" s="6" t="s">
        <v>80</v>
      </c>
      <c r="G83" s="6" t="s">
        <v>131</v>
      </c>
      <c r="H83" s="6" t="s">
        <v>148</v>
      </c>
      <c r="I83" s="6" t="s">
        <v>179</v>
      </c>
      <c r="J83" s="7" t="s">
        <v>227</v>
      </c>
      <c r="Q83" t="s">
        <v>381</v>
      </c>
    </row>
    <row r="84" spans="1:17" ht="60" x14ac:dyDescent="0.25">
      <c r="A84" s="2" t="s">
        <v>25</v>
      </c>
      <c r="B84" s="1">
        <v>7105</v>
      </c>
      <c r="C84" s="1" t="s">
        <v>31</v>
      </c>
      <c r="D84" s="12"/>
      <c r="E84" s="6">
        <v>0</v>
      </c>
      <c r="F84" s="6" t="s">
        <v>81</v>
      </c>
      <c r="G84" s="6" t="s">
        <v>132</v>
      </c>
      <c r="H84" s="6" t="s">
        <v>164</v>
      </c>
      <c r="I84" s="6" t="s">
        <v>175</v>
      </c>
      <c r="J84" s="7" t="s">
        <v>228</v>
      </c>
      <c r="K84" s="9">
        <v>0</v>
      </c>
      <c r="L84" s="9" t="s">
        <v>261</v>
      </c>
      <c r="M84" s="9" t="s">
        <v>310</v>
      </c>
      <c r="N84" s="9" t="s">
        <v>314</v>
      </c>
      <c r="O84" s="9" t="s">
        <v>343</v>
      </c>
      <c r="P84" s="10" t="s">
        <v>376</v>
      </c>
      <c r="Q84" t="s">
        <v>382</v>
      </c>
    </row>
    <row r="85" spans="1:17" ht="60" x14ac:dyDescent="0.25">
      <c r="A85" s="2" t="s">
        <v>26</v>
      </c>
      <c r="B85" s="1">
        <v>415</v>
      </c>
      <c r="C85" s="1" t="s">
        <v>31</v>
      </c>
      <c r="D85" s="12"/>
      <c r="E85" s="6">
        <v>0</v>
      </c>
      <c r="F85" s="6" t="s">
        <v>82</v>
      </c>
      <c r="G85" s="6" t="s">
        <v>133</v>
      </c>
      <c r="H85" s="6" t="s">
        <v>165</v>
      </c>
      <c r="I85" s="6" t="s">
        <v>169</v>
      </c>
      <c r="J85" s="7" t="s">
        <v>229</v>
      </c>
      <c r="K85" s="9">
        <v>0</v>
      </c>
      <c r="L85" s="9" t="s">
        <v>262</v>
      </c>
      <c r="M85" s="9" t="s">
        <v>266</v>
      </c>
      <c r="N85" s="9" t="s">
        <v>313</v>
      </c>
      <c r="O85" s="9" t="s">
        <v>344</v>
      </c>
      <c r="P85" s="10" t="s">
        <v>377</v>
      </c>
      <c r="Q85" t="s">
        <v>382</v>
      </c>
    </row>
    <row r="86" spans="1:17" ht="60" x14ac:dyDescent="0.25">
      <c r="A86" s="2" t="s">
        <v>27</v>
      </c>
      <c r="B86" s="1">
        <v>50073</v>
      </c>
      <c r="C86" s="1" t="s">
        <v>31</v>
      </c>
      <c r="D86" s="12"/>
      <c r="E86" s="6">
        <v>0</v>
      </c>
      <c r="F86" s="6" t="s">
        <v>83</v>
      </c>
      <c r="G86" s="6" t="s">
        <v>134</v>
      </c>
      <c r="H86" s="6" t="s">
        <v>148</v>
      </c>
      <c r="I86" s="6" t="s">
        <v>180</v>
      </c>
      <c r="J86" s="7" t="s">
        <v>230</v>
      </c>
      <c r="K86" s="9">
        <v>0</v>
      </c>
      <c r="L86" s="9" t="s">
        <v>263</v>
      </c>
      <c r="M86" s="9" t="s">
        <v>311</v>
      </c>
      <c r="N86" s="9" t="s">
        <v>313</v>
      </c>
      <c r="O86" s="9" t="s">
        <v>345</v>
      </c>
      <c r="P86" s="10" t="s">
        <v>378</v>
      </c>
      <c r="Q86" t="s">
        <v>382</v>
      </c>
    </row>
    <row r="87" spans="1:17" x14ac:dyDescent="0.25">
      <c r="A87" s="15" t="s">
        <v>28</v>
      </c>
      <c r="B87" s="1">
        <v>40091</v>
      </c>
      <c r="C87" s="1" t="s">
        <v>32</v>
      </c>
      <c r="D87" s="12"/>
      <c r="K87" s="9">
        <v>0</v>
      </c>
      <c r="L87" s="9" t="s">
        <v>264</v>
      </c>
      <c r="M87" s="9" t="s">
        <v>312</v>
      </c>
      <c r="N87" s="9" t="s">
        <v>313</v>
      </c>
      <c r="O87" s="9" t="s">
        <v>346</v>
      </c>
      <c r="P87" s="10" t="s">
        <v>379</v>
      </c>
      <c r="Q87" t="s">
        <v>383</v>
      </c>
    </row>
    <row r="88" spans="1:17" ht="135" x14ac:dyDescent="0.25">
      <c r="A88" s="15"/>
      <c r="B88" s="1"/>
      <c r="C88" s="1" t="s">
        <v>33</v>
      </c>
      <c r="D88" s="12" t="s">
        <v>413</v>
      </c>
      <c r="E88" s="6">
        <v>0</v>
      </c>
      <c r="F88" s="6" t="s">
        <v>84</v>
      </c>
      <c r="G88" s="6" t="s">
        <v>135</v>
      </c>
      <c r="H88" s="6" t="s">
        <v>166</v>
      </c>
      <c r="I88" s="6" t="s">
        <v>169</v>
      </c>
      <c r="J88" s="7" t="s">
        <v>231</v>
      </c>
      <c r="Q88" t="s">
        <v>381</v>
      </c>
    </row>
    <row r="89" spans="1:17" ht="60" x14ac:dyDescent="0.25">
      <c r="A89" s="2" t="s">
        <v>29</v>
      </c>
      <c r="B89" s="1">
        <v>90976</v>
      </c>
      <c r="C89" s="1" t="s">
        <v>31</v>
      </c>
      <c r="D89" s="12"/>
      <c r="E89" s="6">
        <v>0</v>
      </c>
      <c r="F89" s="6" t="s">
        <v>85</v>
      </c>
      <c r="G89" s="6" t="s">
        <v>136</v>
      </c>
      <c r="H89" s="6" t="s">
        <v>163</v>
      </c>
      <c r="I89" s="6" t="s">
        <v>169</v>
      </c>
      <c r="J89" s="7" t="s">
        <v>232</v>
      </c>
      <c r="K89" s="9">
        <v>0</v>
      </c>
      <c r="L89" s="9" t="s">
        <v>265</v>
      </c>
      <c r="M89" s="9" t="s">
        <v>308</v>
      </c>
      <c r="N89" s="9" t="s">
        <v>313</v>
      </c>
      <c r="O89" s="9" t="s">
        <v>347</v>
      </c>
      <c r="P89" s="10" t="s">
        <v>380</v>
      </c>
      <c r="Q89" t="s">
        <v>382</v>
      </c>
    </row>
  </sheetData>
  <mergeCells count="34">
    <mergeCell ref="A2:A4"/>
    <mergeCell ref="A5:A7"/>
    <mergeCell ref="A8:A10"/>
    <mergeCell ref="A11:A14"/>
    <mergeCell ref="A15:A18"/>
    <mergeCell ref="A19:A20"/>
    <mergeCell ref="A21:A23"/>
    <mergeCell ref="A24:A26"/>
    <mergeCell ref="A27:A34"/>
    <mergeCell ref="A35:A36"/>
    <mergeCell ref="A37:A39"/>
    <mergeCell ref="A40:A43"/>
    <mergeCell ref="A44:A45"/>
    <mergeCell ref="A46:A49"/>
    <mergeCell ref="A50:A53"/>
    <mergeCell ref="A54:A55"/>
    <mergeCell ref="A56:A57"/>
    <mergeCell ref="A58:A59"/>
    <mergeCell ref="A60:A64"/>
    <mergeCell ref="A65:A66"/>
    <mergeCell ref="B61:B62"/>
    <mergeCell ref="B72:B73"/>
    <mergeCell ref="A82:A83"/>
    <mergeCell ref="A87:A88"/>
    <mergeCell ref="A67:A68"/>
    <mergeCell ref="A69:A73"/>
    <mergeCell ref="A75:A76"/>
    <mergeCell ref="A77:A78"/>
    <mergeCell ref="A79:A80"/>
    <mergeCell ref="B27:B28"/>
    <mergeCell ref="B30:B33"/>
    <mergeCell ref="B37:B38"/>
    <mergeCell ref="B47:B48"/>
    <mergeCell ref="B50:B51"/>
  </mergeCells>
  <conditionalFormatting sqref="C1:D1048576">
    <cfRule type="cellIs" dxfId="2" priority="1" operator="equal">
      <formula>"TP"</formula>
    </cfRule>
    <cfRule type="cellIs" dxfId="1" priority="2" operator="equal">
      <formula>"FN"</formula>
    </cfRule>
    <cfRule type="cellIs" dxfId="0" priority="3" operator="equal">
      <formula>"FP"</formula>
    </cfRule>
  </conditionalFormatting>
  <hyperlinks>
    <hyperlink ref="P3" r:id="rId1" xr:uid="{00000000-0004-0000-0000-000000000000}"/>
    <hyperlink ref="P4" r:id="rId2" xr:uid="{00000000-0004-0000-0000-000001000000}"/>
    <hyperlink ref="P5" r:id="rId3" xr:uid="{00000000-0004-0000-0000-000002000000}"/>
    <hyperlink ref="P6" r:id="rId4" xr:uid="{00000000-0004-0000-0000-000003000000}"/>
    <hyperlink ref="P8" r:id="rId5" xr:uid="{00000000-0004-0000-0000-000004000000}"/>
    <hyperlink ref="P11" r:id="rId6" xr:uid="{00000000-0004-0000-0000-000005000000}"/>
    <hyperlink ref="P13" r:id="rId7" xr:uid="{00000000-0004-0000-0000-000006000000}"/>
    <hyperlink ref="P14" r:id="rId8" xr:uid="{00000000-0004-0000-0000-000007000000}"/>
    <hyperlink ref="P16" r:id="rId9" xr:uid="{00000000-0004-0000-0000-000008000000}"/>
    <hyperlink ref="P19" r:id="rId10" xr:uid="{00000000-0004-0000-0000-000009000000}"/>
    <hyperlink ref="P21" r:id="rId11" xr:uid="{00000000-0004-0000-0000-00000A000000}"/>
    <hyperlink ref="P22" r:id="rId12" xr:uid="{00000000-0004-0000-0000-00000B000000}"/>
    <hyperlink ref="P24" r:id="rId13" xr:uid="{00000000-0004-0000-0000-00000C000000}"/>
    <hyperlink ref="P27" r:id="rId14" xr:uid="{00000000-0004-0000-0000-00000D000000}"/>
    <hyperlink ref="P28" r:id="rId15" xr:uid="{00000000-0004-0000-0000-00000E000000}"/>
    <hyperlink ref="P30" r:id="rId16" xr:uid="{00000000-0004-0000-0000-00000F000000}"/>
    <hyperlink ref="P31" r:id="rId17" xr:uid="{00000000-0004-0000-0000-000010000000}"/>
    <hyperlink ref="P32" r:id="rId18" xr:uid="{00000000-0004-0000-0000-000011000000}"/>
    <hyperlink ref="P33" r:id="rId19" xr:uid="{00000000-0004-0000-0000-000012000000}"/>
    <hyperlink ref="P35" r:id="rId20" xr:uid="{00000000-0004-0000-0000-000013000000}"/>
    <hyperlink ref="P37" r:id="rId21" xr:uid="{00000000-0004-0000-0000-000014000000}"/>
    <hyperlink ref="P38" r:id="rId22" xr:uid="{00000000-0004-0000-0000-000015000000}"/>
    <hyperlink ref="P41" r:id="rId23" xr:uid="{00000000-0004-0000-0000-000016000000}"/>
    <hyperlink ref="P42" r:id="rId24" xr:uid="{00000000-0004-0000-0000-000017000000}"/>
    <hyperlink ref="P45" r:id="rId25" xr:uid="{00000000-0004-0000-0000-000018000000}"/>
    <hyperlink ref="P46" r:id="rId26" xr:uid="{00000000-0004-0000-0000-000019000000}"/>
    <hyperlink ref="P47" r:id="rId27" xr:uid="{00000000-0004-0000-0000-00001A000000}"/>
    <hyperlink ref="P48" r:id="rId28" xr:uid="{00000000-0004-0000-0000-00001B000000}"/>
    <hyperlink ref="P50" r:id="rId29" xr:uid="{00000000-0004-0000-0000-00001C000000}"/>
    <hyperlink ref="P51" r:id="rId30" xr:uid="{00000000-0004-0000-0000-00001D000000}"/>
    <hyperlink ref="P54" r:id="rId31" xr:uid="{00000000-0004-0000-0000-00001E000000}"/>
    <hyperlink ref="P57" r:id="rId32" xr:uid="{00000000-0004-0000-0000-00001F000000}"/>
    <hyperlink ref="P58" r:id="rId33" xr:uid="{00000000-0004-0000-0000-000020000000}"/>
    <hyperlink ref="P60" r:id="rId34" xr:uid="{00000000-0004-0000-0000-000021000000}"/>
    <hyperlink ref="P61" r:id="rId35" xr:uid="{00000000-0004-0000-0000-000022000000}"/>
    <hyperlink ref="P62" r:id="rId36" xr:uid="{00000000-0004-0000-0000-000023000000}"/>
    <hyperlink ref="P65" r:id="rId37" xr:uid="{00000000-0004-0000-0000-000024000000}"/>
    <hyperlink ref="P67" r:id="rId38" xr:uid="{00000000-0004-0000-0000-000025000000}"/>
    <hyperlink ref="P69" r:id="rId39" xr:uid="{00000000-0004-0000-0000-000026000000}"/>
    <hyperlink ref="P70" r:id="rId40" xr:uid="{00000000-0004-0000-0000-000027000000}"/>
    <hyperlink ref="P71" r:id="rId41" xr:uid="{00000000-0004-0000-0000-000028000000}"/>
    <hyperlink ref="P74" r:id="rId42" xr:uid="{00000000-0004-0000-0000-000029000000}"/>
    <hyperlink ref="P75" r:id="rId43" xr:uid="{00000000-0004-0000-0000-00002A000000}"/>
    <hyperlink ref="P77" r:id="rId44" xr:uid="{00000000-0004-0000-0000-00002B000000}"/>
    <hyperlink ref="P79" r:id="rId45" xr:uid="{00000000-0004-0000-0000-00002C000000}"/>
    <hyperlink ref="P81" r:id="rId46" xr:uid="{00000000-0004-0000-0000-00002D000000}"/>
    <hyperlink ref="P82" r:id="rId47" xr:uid="{00000000-0004-0000-0000-00002E000000}"/>
    <hyperlink ref="P84" r:id="rId48" xr:uid="{00000000-0004-0000-0000-00002F000000}"/>
    <hyperlink ref="P85" r:id="rId49" xr:uid="{00000000-0004-0000-0000-000030000000}"/>
    <hyperlink ref="P86" r:id="rId50" xr:uid="{00000000-0004-0000-0000-000031000000}"/>
    <hyperlink ref="P87" r:id="rId51" xr:uid="{00000000-0004-0000-0000-000032000000}"/>
    <hyperlink ref="P89" r:id="rId52" xr:uid="{00000000-0004-0000-0000-000033000000}"/>
  </hyperlinks>
  <pageMargins left="0.7" right="0.7" top="0.75" bottom="0.75" header="0.3" footer="0.3"/>
  <pageSetup paperSize="9" orientation="portrait" r:id="rId5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Kuric, Martin</cp:lastModifiedBy>
  <dcterms:created xsi:type="dcterms:W3CDTF">2025-05-26T14:35:02Z</dcterms:created>
  <dcterms:modified xsi:type="dcterms:W3CDTF">2025-05-27T16:40:27Z</dcterms:modified>
</cp:coreProperties>
</file>