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oh0p" sheetId="1" r:id="rId1"/>
  </sheets>
  <calcPr calcId="152511"/>
</workbook>
</file>

<file path=xl/calcChain.xml><?xml version="1.0" encoding="utf-8"?>
<calcChain xmlns="http://schemas.openxmlformats.org/spreadsheetml/2006/main">
  <c r="AA4" i="1" l="1"/>
  <c r="Z4" i="1"/>
  <c r="Y4" i="1"/>
  <c r="X4" i="1"/>
  <c r="W4" i="1"/>
  <c r="V4" i="1"/>
  <c r="C4" i="1"/>
  <c r="B4" i="1"/>
  <c r="Q4" i="1"/>
  <c r="P4" i="1"/>
  <c r="O4" i="1"/>
  <c r="N4" i="1"/>
  <c r="J4" i="1"/>
  <c r="I4" i="1"/>
  <c r="H4" i="1"/>
  <c r="G4" i="1"/>
</calcChain>
</file>

<file path=xl/sharedStrings.xml><?xml version="1.0" encoding="utf-8"?>
<sst xmlns="http://schemas.openxmlformats.org/spreadsheetml/2006/main" count="26" uniqueCount="26">
  <si>
    <t>XX</t>
  </si>
  <si>
    <t xml:space="preserve"> YY</t>
  </si>
  <si>
    <t xml:space="preserve"> X1</t>
  </si>
  <si>
    <t xml:space="preserve"> X2</t>
  </si>
  <si>
    <t xml:space="preserve"> X3</t>
  </si>
  <si>
    <t xml:space="preserve"> X1yp</t>
  </si>
  <si>
    <t xml:space="preserve"> X1ym</t>
  </si>
  <si>
    <t xml:space="preserve"> X3yp</t>
  </si>
  <si>
    <t xml:space="preserve"> X3ym</t>
  </si>
  <si>
    <t xml:space="preserve"> Y1</t>
  </si>
  <si>
    <t xml:space="preserve"> Y2</t>
  </si>
  <si>
    <t xml:space="preserve"> Y3</t>
  </si>
  <si>
    <t xml:space="preserve"> Y1xp</t>
  </si>
  <si>
    <t xml:space="preserve"> Y1xm</t>
  </si>
  <si>
    <t xml:space="preserve"> Y3xp</t>
  </si>
  <si>
    <t xml:space="preserve"> Y3xm</t>
  </si>
  <si>
    <t xml:space="preserve"> Zxp</t>
  </si>
  <si>
    <t xml:space="preserve"> Zxm</t>
  </si>
  <si>
    <t xml:space="preserve"> Zyp</t>
  </si>
  <si>
    <t xml:space="preserve"> Zym</t>
  </si>
  <si>
    <t xml:space="preserve"> Azw</t>
  </si>
  <si>
    <t xml:space="preserve"> hs</t>
    <phoneticPr fontId="1"/>
  </si>
  <si>
    <t>X_th</t>
  </si>
  <si>
    <t>Y_th</t>
  </si>
  <si>
    <t>Z_th1</t>
  </si>
  <si>
    <t>Z_th2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</si>
</sst>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"/>
  <sheetViews>
    <sheetView tabSelected="1" workbookViewId="0">
      <selection activeCell="AB4" sqref="AB4"/>
    </sheetView>
  </sheetViews>
  <sheetFormatPr defaultRowHeight="13.2" x14ac:dyDescent="0.2"/>
  <sheetData>
    <row r="3" spans="2:2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</row>
    <row r="4" spans="2:27" x14ac:dyDescent="0.2">
      <c r="B4" s="2">
        <f>-E4/2</f>
        <v>-1</v>
      </c>
      <c r="C4" s="2">
        <f>-L4/2</f>
        <v>-1</v>
      </c>
      <c r="D4">
        <v>1</v>
      </c>
      <c r="E4">
        <v>2</v>
      </c>
      <c r="F4">
        <v>1</v>
      </c>
      <c r="G4" s="1">
        <f>D4</f>
        <v>1</v>
      </c>
      <c r="H4" s="1">
        <f>D4</f>
        <v>1</v>
      </c>
      <c r="I4" s="1">
        <f>F4</f>
        <v>1</v>
      </c>
      <c r="J4" s="1">
        <f>F4</f>
        <v>1</v>
      </c>
      <c r="K4">
        <v>1</v>
      </c>
      <c r="L4">
        <v>2</v>
      </c>
      <c r="M4">
        <v>1</v>
      </c>
      <c r="N4" s="1">
        <f>K4</f>
        <v>1</v>
      </c>
      <c r="O4" s="1">
        <f>K4</f>
        <v>1</v>
      </c>
      <c r="P4" s="1">
        <f>M4</f>
        <v>1</v>
      </c>
      <c r="Q4" s="1">
        <f>M4</f>
        <v>1</v>
      </c>
      <c r="R4">
        <v>0.5</v>
      </c>
      <c r="S4">
        <v>0.5</v>
      </c>
      <c r="T4">
        <v>0.5</v>
      </c>
      <c r="U4">
        <v>0.5</v>
      </c>
      <c r="V4">
        <f>RADIANS(60)</f>
        <v>1.0471975511965976</v>
      </c>
      <c r="W4">
        <f>RADIANS(25)</f>
        <v>0.43633231299858238</v>
      </c>
      <c r="X4">
        <f>I4+E4/2-B4</f>
        <v>3</v>
      </c>
      <c r="Y4">
        <f>K4+L4/2-C4</f>
        <v>3</v>
      </c>
      <c r="Z4">
        <f>T4*TAN(ABS(V4))</f>
        <v>0.86602540378443837</v>
      </c>
      <c r="AA4">
        <f>T4*TAN(W4)/COS(V4)</f>
        <v>0.46630765815499847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Aoh0p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2018-04-11T08:21:56Z</dcterms:modified>
</cp:coreProperties>
</file>