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F:\胜牌资料\"/>
    </mc:Choice>
  </mc:AlternateContent>
  <xr:revisionPtr revIDLastSave="0" documentId="8_{589E03F9-28A4-4563-B942-45F89C04F274}" xr6:coauthVersionLast="47" xr6:coauthVersionMax="47" xr10:uidLastSave="{00000000-0000-0000-0000-000000000000}"/>
  <bookViews>
    <workbookView xWindow="-120" yWindow="-120" windowWidth="29040" windowHeight="15720" xr2:uid="{3DC173D3-5CD1-44F7-B65B-2E99A3FAB408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H11" i="1" l="1"/>
  <c r="H33" i="1"/>
  <c r="K33" i="1"/>
  <c r="H34" i="1"/>
  <c r="K34" i="1"/>
  <c r="H35" i="1"/>
  <c r="K35" i="1"/>
  <c r="K36" i="1"/>
  <c r="K37" i="1"/>
  <c r="K38" i="1"/>
  <c r="K39" i="1"/>
  <c r="K40" i="1"/>
  <c r="K41" i="1"/>
  <c r="K42" i="1"/>
  <c r="K43" i="1"/>
  <c r="K44" i="1"/>
  <c r="K45" i="1"/>
  <c r="K46" i="1"/>
</calcChain>
</file>

<file path=xl/sharedStrings.xml><?xml version="1.0" encoding="utf-8"?>
<sst xmlns="http://schemas.openxmlformats.org/spreadsheetml/2006/main" count="157" uniqueCount="152">
  <si>
    <t>设定参数（出厂时电机部分参数已设置完毕，如现场参数调乱，P0.13=1恢复出厂，再P0.13=961设置参数宏即可）</t>
  </si>
  <si>
    <t>功能代码</t>
  </si>
  <si>
    <t>名称</t>
  </si>
  <si>
    <t>设定范围</t>
  </si>
  <si>
    <t>设定值</t>
  </si>
  <si>
    <t>备注</t>
  </si>
  <si>
    <t>P0.01</t>
  </si>
  <si>
    <t xml:space="preserve">运行命令选择
</t>
  </si>
  <si>
    <t>0：操作面板</t>
  </si>
  <si>
    <t>RUN键运行、STOP键停止，旋钮指示灯蓝色停机、绿色运行</t>
  </si>
  <si>
    <t>1：外部端子   出厂默认</t>
  </si>
  <si>
    <t>X1-com端子接通运行、断开停止</t>
  </si>
  <si>
    <t>2：RS485 通讯</t>
  </si>
  <si>
    <t>P0.07</t>
  </si>
  <si>
    <t>限速频率</t>
  </si>
  <si>
    <t>设备运行频率+2～5Hz</t>
  </si>
  <si>
    <t>此功能适用于变频器C3.04=202.37及以后版本，作用是限制设备最高运行速度，例如：运行速度2m/s，则运行频率为20Hz，此参数建议设置为22-25Hz之间，如PID超调较高，还需设置更大，否则一旦过冲超过此值，变频器自身速度环生效，会限制电流输出，易造成设备速度不稳及各变频器电流不均（以任意一台编码器反馈信号做速度闭环时）</t>
  </si>
  <si>
    <t>P2.06</t>
  </si>
  <si>
    <t>电机额定电流</t>
  </si>
  <si>
    <t>4：一拖二时   出厂默认</t>
  </si>
  <si>
    <t>6：一拖三时</t>
  </si>
  <si>
    <t>P2.26</t>
  </si>
  <si>
    <t>编码器报警设定</t>
  </si>
  <si>
    <t>1：编码器故障报警
11：编码器故障报警及次级装反报警</t>
  </si>
  <si>
    <t>E25.20：编码器没信号，检查编码器灯是否亮，可能是线缆及接头松动或编码器损坏；
E25.21：编码器相序错误，可能是次级NS极性有反的或编码器方向安反；
E25.22：次级NS极性有反的；</t>
  </si>
  <si>
    <t>十六进制</t>
  </si>
  <si>
    <t>十进制</t>
  </si>
  <si>
    <t>～</t>
  </si>
  <si>
    <t>P3.10</t>
  </si>
  <si>
    <t>转矩给定值
地址：030A</t>
  </si>
  <si>
    <t>变频器面板显示100对应P2.06值</t>
  </si>
  <si>
    <t>启动时最大可设到200，连续运行时不得超过100</t>
  </si>
  <si>
    <t>PLC给定时1000对应P2.06值</t>
  </si>
  <si>
    <t>启动时最大可设到2000，运行时不得超过1000</t>
  </si>
  <si>
    <t>30A</t>
  </si>
  <si>
    <t>0.0%~200.0%</t>
  </si>
  <si>
    <t>P3.12</t>
  </si>
  <si>
    <t>制动转矩设定</t>
  </si>
  <si>
    <t>默认200；设定范围0-200%</t>
  </si>
  <si>
    <t>根据现场实际需要修改</t>
  </si>
  <si>
    <t>P5.0</t>
  </si>
  <si>
    <t>X1端子功能选择</t>
  </si>
  <si>
    <t>1=正转运行(FWD)</t>
  </si>
  <si>
    <t>P5.2</t>
  </si>
  <si>
    <t>X3端子功能选择</t>
  </si>
  <si>
    <t>18=外部故障常闭输入</t>
  </si>
  <si>
    <t>HD.31</t>
  </si>
  <si>
    <t>制动/减速停机切换频率</t>
  </si>
  <si>
    <t>默认40（即4Hz），当制动生效，运行频率降至设定值时，切换为自由停机</t>
  </si>
  <si>
    <t>根据现场实际需要修改，X4和com导通且X1导通有效时制动生效，</t>
  </si>
  <si>
    <t>P5.33</t>
  </si>
  <si>
    <t>X1端子响应延迟时间</t>
  </si>
  <si>
    <t>默认0，制动功能需保持X1使能生效，此参数可以让使能信号延时断开和闭合</t>
  </si>
  <si>
    <t>单位：s，根据现场实际需要修改</t>
  </si>
  <si>
    <t>P6.02</t>
  </si>
  <si>
    <t>变频器继电器定义</t>
  </si>
  <si>
    <t>2:驱动器运行中
3(默认):变频器报故障时，TC、TA闭合；
23：变频器上电TA、TC闭合，故障断开，掉电断开；</t>
  </si>
  <si>
    <t>Pd.01</t>
  </si>
  <si>
    <t>通讯波特率选择</t>
  </si>
  <si>
    <t>1：600BPS</t>
  </si>
  <si>
    <t>2：1200BPS</t>
  </si>
  <si>
    <t>3：2400BPS</t>
  </si>
  <si>
    <t>4：4800BPS</t>
  </si>
  <si>
    <t>5：9600BPS   出厂默认</t>
  </si>
  <si>
    <t>6：19200BPS</t>
  </si>
  <si>
    <t>7：38400BPS</t>
  </si>
  <si>
    <t>8：57600BPS</t>
  </si>
  <si>
    <t>9：115200BPS</t>
  </si>
  <si>
    <t>Pd.02</t>
  </si>
  <si>
    <t>数据格式</t>
  </si>
  <si>
    <t>0：无校验（8.N-2）</t>
  </si>
  <si>
    <t>1：偶校验（8.E-1）</t>
  </si>
  <si>
    <t>2：奇校验（8.O-1）</t>
  </si>
  <si>
    <t>3：无校验（8.N-1）  出厂默认</t>
  </si>
  <si>
    <t>Pd.03</t>
  </si>
  <si>
    <t>本机地址</t>
  </si>
  <si>
    <t>1～247</t>
  </si>
  <si>
    <t>上位机地址设0即可实现广播模式</t>
  </si>
  <si>
    <t>监控参数</t>
  </si>
  <si>
    <t>C0.14</t>
  </si>
  <si>
    <t>变频器输出功率kW</t>
  </si>
  <si>
    <t>地址：500EH</t>
  </si>
  <si>
    <t>500E</t>
  </si>
  <si>
    <t>14A</t>
  </si>
  <si>
    <t>C0.26</t>
  </si>
  <si>
    <t>编码器反馈频率Hz</t>
  </si>
  <si>
    <t>地址：501AH</t>
  </si>
  <si>
    <t>频率值÷10=线速度m/s</t>
  </si>
  <si>
    <t>501A</t>
  </si>
  <si>
    <t>15A</t>
  </si>
  <si>
    <t>C0.29</t>
  </si>
  <si>
    <t>转矩给定值</t>
  </si>
  <si>
    <t>地址：501DH</t>
  </si>
  <si>
    <t>P2.06的百分比</t>
  </si>
  <si>
    <t>501D</t>
  </si>
  <si>
    <t>16A</t>
  </si>
  <si>
    <t>C0.32</t>
  </si>
  <si>
    <t>变频器运行状态
地址：5020H</t>
  </si>
  <si>
    <t>1：正转</t>
  </si>
  <si>
    <t>17A</t>
  </si>
  <si>
    <t>2：反转</t>
  </si>
  <si>
    <t>18A</t>
  </si>
  <si>
    <t>3：停止</t>
  </si>
  <si>
    <t>19A</t>
  </si>
  <si>
    <t>4：调谐</t>
  </si>
  <si>
    <t>20A</t>
  </si>
  <si>
    <t>5：故障</t>
  </si>
  <si>
    <t>21A</t>
  </si>
  <si>
    <t>故障信息
地址3100H</t>
  </si>
  <si>
    <t>0000： 无故障</t>
  </si>
  <si>
    <t>22A</t>
  </si>
  <si>
    <t>0001： E001 加速过流</t>
  </si>
  <si>
    <t>23A</t>
  </si>
  <si>
    <t>0002： E002 减速过流</t>
  </si>
  <si>
    <t>24A</t>
  </si>
  <si>
    <t>0003： E003 恒速过流</t>
  </si>
  <si>
    <t>25A</t>
  </si>
  <si>
    <t>0004： E004 加速过压</t>
  </si>
  <si>
    <t>26A</t>
  </si>
  <si>
    <t>0005： E005 减速过压</t>
  </si>
  <si>
    <t>27A</t>
  </si>
  <si>
    <t>0006： E006 恒速过压</t>
  </si>
  <si>
    <t>0007： E007 控制电源故障</t>
  </si>
  <si>
    <t>0008： E008 欠压故障</t>
  </si>
  <si>
    <t>000A： E010 输入缺相</t>
  </si>
  <si>
    <t>000B： E011 输出缺相</t>
  </si>
  <si>
    <t>000C： E012 对地短路</t>
  </si>
  <si>
    <t>000E： E014 变频器过载</t>
  </si>
  <si>
    <t>000F： E015 电机过载</t>
  </si>
  <si>
    <t>0010： E016 模块过热</t>
  </si>
  <si>
    <t>0011： E017 存储器故障</t>
  </si>
  <si>
    <t>0012： E018 外部设备故障</t>
  </si>
  <si>
    <t>电机热保护</t>
  </si>
  <si>
    <t>0015： E021 电流检测故障</t>
  </si>
  <si>
    <t>0016： E022 电机过热故障</t>
  </si>
  <si>
    <t>0017： E023 接触器故障</t>
  </si>
  <si>
    <t>0018： E024 通讯故障</t>
  </si>
  <si>
    <t>0019： E025 编码器故障</t>
  </si>
  <si>
    <t>001A： E026 电机识别故障</t>
  </si>
  <si>
    <t>001B： E027 初始位置故障</t>
  </si>
  <si>
    <t>001C： E028 硬件过流保护</t>
  </si>
  <si>
    <t>OO1D： E029 电机过速度故障</t>
  </si>
  <si>
    <t>OO1E： E030 速度偏差过大故障</t>
  </si>
  <si>
    <t>OO20： E032 掉载故障</t>
  </si>
  <si>
    <t>OO21： E033 运行时 PID 反馈丢失</t>
  </si>
  <si>
    <t>OO23： E035 用户自定义故障 1</t>
  </si>
  <si>
    <t>OO24： E036 用户自定义故障 2</t>
  </si>
  <si>
    <t>002D： E045 反电动势辨识异常</t>
  </si>
  <si>
    <t>0041： E065 用户自定义过载故障</t>
  </si>
  <si>
    <t>0042： E066:工艺卡第一温度通道过温故障</t>
  </si>
  <si>
    <t>0043： E067:工艺卡第二温度通道过温故障</t>
  </si>
  <si>
    <t>0044： E068:工艺卡第三温度通道过温故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</si>
</sst>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4"/>
      <name val="宋体"/>
      <charset val="134"/>
    </font>
    <font>
      <sz val="12"/>
      <color rgb="FF000000"/>
      <name val="宋体"/>
      <charset val="134"/>
    </font>
    <font>
      <sz val="9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3" borderId="8" xfId="0" applyFill="1" applyBorder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vertical="center" wrapText="1"/>
    </xf>
    <xf numFmtId="0" fontId="0" fillId="5" borderId="8" xfId="0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5" borderId="8" xfId="0" applyFont="1" applyFill="1" applyBorder="1">
      <alignment vertical="center"/>
    </xf>
    <xf numFmtId="0" fontId="2" fillId="5" borderId="9" xfId="0" applyFont="1" applyFill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DD40-1016-4035-9834-F45F98D98D9F}">
  <dimension ref="B1:L76"/>
  <sheetViews>
    <sheetView tabSelected="1" topLeftCell="A9" zoomScale="85" zoomScaleSheetLayoutView="100" workbookViewId="0">
      <selection activeCell="B15" sqref="B15"/>
    </sheetView>
  </sheetViews>
  <sheetFormatPr defaultColWidth="9" defaultRowHeight="14.25" x14ac:dyDescent="0.15"/>
  <cols>
    <col min="3" max="3" width="23.125" customWidth="1"/>
    <col min="4" max="4" width="37.75" customWidth="1"/>
    <col min="5" max="5" width="13.375" style="1" customWidth="1"/>
    <col min="6" max="6" width="52.25" customWidth="1"/>
    <col min="7" max="7" width="10.75" customWidth="1"/>
    <col min="9" max="9" width="17.25" customWidth="1"/>
  </cols>
  <sheetData>
    <row r="1" spans="2:12" ht="48" customHeight="1" x14ac:dyDescent="0.15">
      <c r="B1" s="47" t="s">
        <v>0</v>
      </c>
      <c r="C1" s="48"/>
      <c r="D1" s="48"/>
      <c r="E1" s="48"/>
      <c r="F1" s="49"/>
    </row>
    <row r="2" spans="2:12" ht="20.100000000000001" customHeight="1" x14ac:dyDescent="0.15">
      <c r="B2" s="2" t="s">
        <v>1</v>
      </c>
      <c r="C2" s="3" t="s">
        <v>2</v>
      </c>
      <c r="D2" s="3" t="s">
        <v>3</v>
      </c>
      <c r="E2" s="4" t="s">
        <v>4</v>
      </c>
      <c r="F2" s="4" t="s">
        <v>5</v>
      </c>
    </row>
    <row r="3" spans="2:12" ht="20.100000000000001" customHeight="1" x14ac:dyDescent="0.15">
      <c r="B3" s="53" t="s">
        <v>6</v>
      </c>
      <c r="C3" s="56" t="s">
        <v>7</v>
      </c>
      <c r="D3" s="7" t="s">
        <v>8</v>
      </c>
      <c r="E3" s="8"/>
      <c r="F3" s="9" t="s">
        <v>9</v>
      </c>
    </row>
    <row r="4" spans="2:12" ht="20.100000000000001" customHeight="1" x14ac:dyDescent="0.15">
      <c r="B4" s="53"/>
      <c r="C4" s="57"/>
      <c r="D4" s="7" t="s">
        <v>10</v>
      </c>
      <c r="E4" s="8">
        <v>1</v>
      </c>
      <c r="F4" s="9" t="s">
        <v>11</v>
      </c>
    </row>
    <row r="5" spans="2:12" ht="20.100000000000001" customHeight="1" x14ac:dyDescent="0.15">
      <c r="B5" s="53"/>
      <c r="C5" s="57"/>
      <c r="D5" s="7" t="s">
        <v>12</v>
      </c>
      <c r="E5" s="8"/>
      <c r="F5" s="9"/>
    </row>
    <row r="6" spans="2:12" ht="113.1" customHeight="1" x14ac:dyDescent="0.15">
      <c r="B6" s="5" t="s">
        <v>13</v>
      </c>
      <c r="C6" s="10" t="s">
        <v>14</v>
      </c>
      <c r="D6" s="7" t="s">
        <v>15</v>
      </c>
      <c r="E6" s="8"/>
      <c r="F6" s="11" t="s">
        <v>16</v>
      </c>
    </row>
    <row r="7" spans="2:12" ht="20.100000000000001" customHeight="1" x14ac:dyDescent="0.15">
      <c r="B7" s="54" t="s">
        <v>17</v>
      </c>
      <c r="C7" s="58" t="s">
        <v>18</v>
      </c>
      <c r="D7" s="14" t="s">
        <v>19</v>
      </c>
      <c r="E7" s="15">
        <v>4</v>
      </c>
      <c r="F7" s="9"/>
    </row>
    <row r="8" spans="2:12" ht="20.100000000000001" customHeight="1" x14ac:dyDescent="0.15">
      <c r="B8" s="54"/>
      <c r="C8" s="58"/>
      <c r="D8" s="14" t="s">
        <v>20</v>
      </c>
      <c r="E8" s="15">
        <v>6</v>
      </c>
      <c r="F8" s="9"/>
    </row>
    <row r="9" spans="2:12" ht="90" customHeight="1" x14ac:dyDescent="0.15">
      <c r="B9" s="16" t="s">
        <v>21</v>
      </c>
      <c r="C9" s="17" t="s">
        <v>22</v>
      </c>
      <c r="D9" s="18" t="s">
        <v>23</v>
      </c>
      <c r="E9" s="19"/>
      <c r="F9" s="11" t="s">
        <v>24</v>
      </c>
      <c r="G9" s="20" t="s">
        <v>25</v>
      </c>
      <c r="H9" s="21" t="s">
        <v>26</v>
      </c>
      <c r="L9" t="s">
        <v>27</v>
      </c>
    </row>
    <row r="10" spans="2:12" ht="20.100000000000001" customHeight="1" x14ac:dyDescent="0.15">
      <c r="B10" s="54" t="s">
        <v>28</v>
      </c>
      <c r="C10" s="59" t="s">
        <v>29</v>
      </c>
      <c r="D10" s="22" t="s">
        <v>30</v>
      </c>
      <c r="E10" s="23"/>
      <c r="F10" s="24" t="s">
        <v>31</v>
      </c>
      <c r="G10" s="25"/>
      <c r="H10" s="26"/>
    </row>
    <row r="11" spans="2:12" ht="20.100000000000001" customHeight="1" x14ac:dyDescent="0.15">
      <c r="B11" s="54"/>
      <c r="C11" s="60"/>
      <c r="D11" s="22" t="s">
        <v>32</v>
      </c>
      <c r="E11" s="23"/>
      <c r="F11" s="24" t="s">
        <v>33</v>
      </c>
      <c r="G11" s="25" t="s">
        <v>34</v>
      </c>
      <c r="H11" s="26">
        <f t="shared" ref="H11" si="0">HEX2DEC(G11)</f>
        <v>778</v>
      </c>
      <c r="I11" t="s">
        <v>35</v>
      </c>
    </row>
    <row r="12" spans="2:12" ht="35.1" customHeight="1" x14ac:dyDescent="0.15">
      <c r="B12" s="12" t="s">
        <v>36</v>
      </c>
      <c r="C12" s="13" t="s">
        <v>37</v>
      </c>
      <c r="D12" s="14" t="s">
        <v>38</v>
      </c>
      <c r="E12" s="15"/>
      <c r="F12" s="9" t="s">
        <v>39</v>
      </c>
      <c r="G12" s="27"/>
      <c r="H12" s="28"/>
    </row>
    <row r="13" spans="2:12" ht="35.1" customHeight="1" x14ac:dyDescent="0.15">
      <c r="B13" s="29" t="s">
        <v>40</v>
      </c>
      <c r="C13" s="30" t="s">
        <v>41</v>
      </c>
      <c r="D13" s="31" t="s">
        <v>42</v>
      </c>
      <c r="E13" s="32">
        <v>1</v>
      </c>
      <c r="F13" s="33"/>
      <c r="G13" s="34"/>
      <c r="H13" s="34"/>
    </row>
    <row r="14" spans="2:12" ht="35.1" customHeight="1" x14ac:dyDescent="0.15">
      <c r="B14" s="29" t="s">
        <v>43</v>
      </c>
      <c r="C14" s="30" t="s">
        <v>44</v>
      </c>
      <c r="D14" s="31" t="s">
        <v>45</v>
      </c>
      <c r="E14" s="32">
        <v>18</v>
      </c>
      <c r="F14" s="33"/>
      <c r="G14" s="34"/>
      <c r="H14" s="34"/>
    </row>
    <row r="15" spans="2:12" ht="51.95" customHeight="1" x14ac:dyDescent="0.15">
      <c r="B15" s="12" t="s">
        <v>46</v>
      </c>
      <c r="C15" s="13" t="s">
        <v>47</v>
      </c>
      <c r="D15" s="18" t="s">
        <v>48</v>
      </c>
      <c r="E15" s="19"/>
      <c r="F15" s="11" t="s">
        <v>49</v>
      </c>
    </row>
    <row r="16" spans="2:12" ht="45.95" customHeight="1" x14ac:dyDescent="0.15">
      <c r="B16" s="12" t="s">
        <v>50</v>
      </c>
      <c r="C16" s="35" t="s">
        <v>51</v>
      </c>
      <c r="D16" s="18" t="s">
        <v>52</v>
      </c>
      <c r="E16" s="19"/>
      <c r="F16" s="9" t="s">
        <v>53</v>
      </c>
    </row>
    <row r="17" spans="2:11" ht="71.099999999999994" customHeight="1" x14ac:dyDescent="0.15">
      <c r="B17" s="12" t="s">
        <v>54</v>
      </c>
      <c r="C17" s="36" t="s">
        <v>55</v>
      </c>
      <c r="D17" s="37" t="s">
        <v>56</v>
      </c>
      <c r="E17" s="38">
        <v>2</v>
      </c>
      <c r="F17" s="37"/>
    </row>
    <row r="18" spans="2:11" ht="20.100000000000001" customHeight="1" x14ac:dyDescent="0.15">
      <c r="B18" s="54" t="s">
        <v>57</v>
      </c>
      <c r="C18" s="58" t="s">
        <v>58</v>
      </c>
      <c r="D18" s="7" t="s">
        <v>59</v>
      </c>
      <c r="E18" s="8"/>
      <c r="F18" s="9"/>
    </row>
    <row r="19" spans="2:11" ht="20.100000000000001" customHeight="1" x14ac:dyDescent="0.15">
      <c r="B19" s="54"/>
      <c r="C19" s="58"/>
      <c r="D19" s="7" t="s">
        <v>60</v>
      </c>
      <c r="E19" s="8"/>
      <c r="F19" s="9"/>
    </row>
    <row r="20" spans="2:11" ht="20.100000000000001" customHeight="1" x14ac:dyDescent="0.15">
      <c r="B20" s="54"/>
      <c r="C20" s="58"/>
      <c r="D20" s="7" t="s">
        <v>61</v>
      </c>
      <c r="E20" s="8"/>
      <c r="F20" s="9"/>
    </row>
    <row r="21" spans="2:11" ht="20.100000000000001" customHeight="1" x14ac:dyDescent="0.15">
      <c r="B21" s="54"/>
      <c r="C21" s="58"/>
      <c r="D21" s="7" t="s">
        <v>62</v>
      </c>
      <c r="E21" s="8"/>
      <c r="F21" s="9"/>
    </row>
    <row r="22" spans="2:11" ht="20.100000000000001" customHeight="1" x14ac:dyDescent="0.15">
      <c r="B22" s="54"/>
      <c r="C22" s="58"/>
      <c r="D22" s="7" t="s">
        <v>63</v>
      </c>
      <c r="E22" s="8">
        <v>5</v>
      </c>
      <c r="F22" s="9"/>
    </row>
    <row r="23" spans="2:11" ht="20.100000000000001" customHeight="1" x14ac:dyDescent="0.15">
      <c r="B23" s="54"/>
      <c r="C23" s="58"/>
      <c r="D23" s="7" t="s">
        <v>64</v>
      </c>
      <c r="E23" s="8"/>
      <c r="F23" s="9"/>
    </row>
    <row r="24" spans="2:11" ht="20.100000000000001" customHeight="1" x14ac:dyDescent="0.15">
      <c r="B24" s="54"/>
      <c r="C24" s="58"/>
      <c r="D24" s="7" t="s">
        <v>65</v>
      </c>
      <c r="E24" s="8"/>
      <c r="F24" s="9"/>
    </row>
    <row r="25" spans="2:11" ht="20.100000000000001" customHeight="1" x14ac:dyDescent="0.15">
      <c r="B25" s="54"/>
      <c r="C25" s="58"/>
      <c r="D25" s="7" t="s">
        <v>66</v>
      </c>
      <c r="E25" s="8"/>
      <c r="F25" s="9"/>
    </row>
    <row r="26" spans="2:11" ht="20.100000000000001" customHeight="1" x14ac:dyDescent="0.15">
      <c r="B26" s="54"/>
      <c r="C26" s="58"/>
      <c r="D26" s="7" t="s">
        <v>67</v>
      </c>
      <c r="E26" s="8"/>
      <c r="F26" s="9"/>
    </row>
    <row r="27" spans="2:11" ht="20.100000000000001" customHeight="1" x14ac:dyDescent="0.15">
      <c r="B27" s="54" t="s">
        <v>68</v>
      </c>
      <c r="C27" s="58" t="s">
        <v>69</v>
      </c>
      <c r="D27" s="7" t="s">
        <v>70</v>
      </c>
      <c r="E27" s="8"/>
      <c r="F27" s="9"/>
    </row>
    <row r="28" spans="2:11" ht="20.100000000000001" customHeight="1" x14ac:dyDescent="0.15">
      <c r="B28" s="54"/>
      <c r="C28" s="58"/>
      <c r="D28" s="7" t="s">
        <v>71</v>
      </c>
      <c r="E28" s="8"/>
      <c r="F28" s="9"/>
    </row>
    <row r="29" spans="2:11" ht="20.100000000000001" customHeight="1" x14ac:dyDescent="0.15">
      <c r="B29" s="54"/>
      <c r="C29" s="58"/>
      <c r="D29" s="7" t="s">
        <v>72</v>
      </c>
      <c r="E29" s="8"/>
      <c r="F29" s="9"/>
    </row>
    <row r="30" spans="2:11" ht="20.100000000000001" customHeight="1" x14ac:dyDescent="0.15">
      <c r="B30" s="54"/>
      <c r="C30" s="58"/>
      <c r="D30" s="7" t="s">
        <v>73</v>
      </c>
      <c r="E30" s="8">
        <v>3</v>
      </c>
      <c r="F30" s="9"/>
    </row>
    <row r="31" spans="2:11" ht="20.100000000000001" customHeight="1" x14ac:dyDescent="0.15">
      <c r="B31" s="12" t="s">
        <v>74</v>
      </c>
      <c r="C31" s="13" t="s">
        <v>75</v>
      </c>
      <c r="D31" s="39" t="s">
        <v>76</v>
      </c>
      <c r="E31" s="39" t="s">
        <v>76</v>
      </c>
      <c r="F31" s="9" t="s">
        <v>77</v>
      </c>
    </row>
    <row r="32" spans="2:11" ht="20.100000000000001" customHeight="1" x14ac:dyDescent="0.15">
      <c r="B32" s="50" t="s">
        <v>78</v>
      </c>
      <c r="C32" s="51"/>
      <c r="D32" s="51"/>
      <c r="E32" s="51"/>
      <c r="F32" s="52"/>
      <c r="G32" s="20" t="s">
        <v>25</v>
      </c>
      <c r="H32" s="21" t="s">
        <v>26</v>
      </c>
      <c r="J32" s="20" t="s">
        <v>25</v>
      </c>
      <c r="K32" s="21" t="s">
        <v>26</v>
      </c>
    </row>
    <row r="33" spans="2:11" ht="20.100000000000001" customHeight="1" x14ac:dyDescent="0.15">
      <c r="B33" s="5" t="s">
        <v>79</v>
      </c>
      <c r="C33" s="10" t="s">
        <v>80</v>
      </c>
      <c r="D33" s="14" t="s">
        <v>81</v>
      </c>
      <c r="E33" s="15"/>
      <c r="F33" s="9"/>
      <c r="G33" s="25" t="s">
        <v>82</v>
      </c>
      <c r="H33" s="26">
        <f>HEX2DEC(G33)</f>
        <v>20494</v>
      </c>
      <c r="J33" s="25" t="s">
        <v>83</v>
      </c>
      <c r="K33" s="26">
        <f t="shared" ref="K33" si="1">HEX2DEC(J33)</f>
        <v>330</v>
      </c>
    </row>
    <row r="34" spans="2:11" ht="20.100000000000001" customHeight="1" x14ac:dyDescent="0.15">
      <c r="B34" s="5" t="s">
        <v>84</v>
      </c>
      <c r="C34" s="10" t="s">
        <v>85</v>
      </c>
      <c r="D34" s="14" t="s">
        <v>86</v>
      </c>
      <c r="E34" s="15"/>
      <c r="F34" s="9" t="s">
        <v>87</v>
      </c>
      <c r="G34" s="25" t="s">
        <v>88</v>
      </c>
      <c r="H34" s="26">
        <f>HEX2DEC(G34)</f>
        <v>20506</v>
      </c>
      <c r="J34" s="25" t="s">
        <v>89</v>
      </c>
      <c r="K34" s="26">
        <f t="shared" ref="K34:K46" si="2">HEX2DEC(J34)</f>
        <v>346</v>
      </c>
    </row>
    <row r="35" spans="2:11" ht="20.100000000000001" customHeight="1" x14ac:dyDescent="0.15">
      <c r="B35" s="5" t="s">
        <v>90</v>
      </c>
      <c r="C35" s="6" t="s">
        <v>91</v>
      </c>
      <c r="D35" s="14" t="s">
        <v>92</v>
      </c>
      <c r="E35" s="15"/>
      <c r="F35" s="33" t="s">
        <v>93</v>
      </c>
      <c r="G35" s="27" t="s">
        <v>94</v>
      </c>
      <c r="H35" s="28">
        <f>HEX2DEC(G35)</f>
        <v>20509</v>
      </c>
      <c r="J35" s="25" t="s">
        <v>95</v>
      </c>
      <c r="K35" s="26">
        <f t="shared" si="2"/>
        <v>362</v>
      </c>
    </row>
    <row r="36" spans="2:11" ht="20.100000000000001" customHeight="1" x14ac:dyDescent="0.15">
      <c r="B36" s="53" t="s">
        <v>96</v>
      </c>
      <c r="C36" s="56" t="s">
        <v>97</v>
      </c>
      <c r="D36" s="14" t="s">
        <v>98</v>
      </c>
      <c r="E36" s="15"/>
      <c r="F36" s="9"/>
      <c r="G36" s="25"/>
      <c r="H36" s="26"/>
      <c r="J36" s="25" t="s">
        <v>99</v>
      </c>
      <c r="K36" s="26">
        <f t="shared" si="2"/>
        <v>378</v>
      </c>
    </row>
    <row r="37" spans="2:11" ht="20.100000000000001" customHeight="1" x14ac:dyDescent="0.15">
      <c r="B37" s="53"/>
      <c r="C37" s="56"/>
      <c r="D37" s="14" t="s">
        <v>100</v>
      </c>
      <c r="E37" s="15"/>
      <c r="F37" s="9"/>
      <c r="G37" s="25"/>
      <c r="H37" s="26"/>
      <c r="J37" s="25" t="s">
        <v>101</v>
      </c>
      <c r="K37" s="26">
        <f t="shared" si="2"/>
        <v>394</v>
      </c>
    </row>
    <row r="38" spans="2:11" ht="20.100000000000001" customHeight="1" x14ac:dyDescent="0.15">
      <c r="B38" s="53"/>
      <c r="C38" s="56"/>
      <c r="D38" s="14" t="s">
        <v>102</v>
      </c>
      <c r="E38" s="15"/>
      <c r="F38" s="9"/>
      <c r="G38" s="25"/>
      <c r="H38" s="26"/>
      <c r="J38" s="25" t="s">
        <v>103</v>
      </c>
      <c r="K38" s="26">
        <f t="shared" si="2"/>
        <v>410</v>
      </c>
    </row>
    <row r="39" spans="2:11" ht="20.100000000000001" customHeight="1" x14ac:dyDescent="0.15">
      <c r="B39" s="53"/>
      <c r="C39" s="56"/>
      <c r="D39" s="14" t="s">
        <v>104</v>
      </c>
      <c r="E39" s="15"/>
      <c r="F39" s="9"/>
      <c r="G39" s="25"/>
      <c r="H39" s="26"/>
      <c r="J39" s="25" t="s">
        <v>105</v>
      </c>
      <c r="K39" s="26">
        <f t="shared" si="2"/>
        <v>522</v>
      </c>
    </row>
    <row r="40" spans="2:11" ht="20.100000000000001" customHeight="1" x14ac:dyDescent="0.15">
      <c r="B40" s="53"/>
      <c r="C40" s="56"/>
      <c r="D40" s="14" t="s">
        <v>106</v>
      </c>
      <c r="E40" s="15"/>
      <c r="F40" s="9"/>
      <c r="G40" s="25"/>
      <c r="H40" s="26"/>
      <c r="J40" s="25" t="s">
        <v>107</v>
      </c>
      <c r="K40" s="26">
        <f t="shared" si="2"/>
        <v>538</v>
      </c>
    </row>
    <row r="41" spans="2:11" ht="20.100000000000001" customHeight="1" x14ac:dyDescent="0.15">
      <c r="B41" s="53"/>
      <c r="C41" s="56" t="s">
        <v>108</v>
      </c>
      <c r="D41" s="7" t="s">
        <v>109</v>
      </c>
      <c r="E41" s="8"/>
      <c r="F41" s="9"/>
      <c r="G41" s="25"/>
      <c r="H41" s="26"/>
      <c r="J41" s="25" t="s">
        <v>110</v>
      </c>
      <c r="K41" s="26">
        <f t="shared" si="2"/>
        <v>554</v>
      </c>
    </row>
    <row r="42" spans="2:11" ht="20.100000000000001" customHeight="1" x14ac:dyDescent="0.15">
      <c r="B42" s="53"/>
      <c r="C42" s="56"/>
      <c r="D42" s="7" t="s">
        <v>111</v>
      </c>
      <c r="E42" s="8"/>
      <c r="F42" s="9"/>
      <c r="G42" s="25"/>
      <c r="H42" s="26"/>
      <c r="J42" s="25" t="s">
        <v>112</v>
      </c>
      <c r="K42" s="26">
        <f t="shared" si="2"/>
        <v>570</v>
      </c>
    </row>
    <row r="43" spans="2:11" ht="20.100000000000001" customHeight="1" x14ac:dyDescent="0.15">
      <c r="B43" s="53"/>
      <c r="C43" s="56"/>
      <c r="D43" s="7" t="s">
        <v>113</v>
      </c>
      <c r="E43" s="8"/>
      <c r="F43" s="9"/>
      <c r="G43" s="25"/>
      <c r="H43" s="26"/>
      <c r="J43" s="25" t="s">
        <v>114</v>
      </c>
      <c r="K43" s="26">
        <f t="shared" si="2"/>
        <v>586</v>
      </c>
    </row>
    <row r="44" spans="2:11" ht="20.100000000000001" customHeight="1" x14ac:dyDescent="0.15">
      <c r="B44" s="53"/>
      <c r="C44" s="56"/>
      <c r="D44" s="7" t="s">
        <v>115</v>
      </c>
      <c r="E44" s="8"/>
      <c r="F44" s="9"/>
      <c r="G44" s="25"/>
      <c r="H44" s="26"/>
      <c r="J44" s="25" t="s">
        <v>116</v>
      </c>
      <c r="K44" s="26">
        <f t="shared" si="2"/>
        <v>602</v>
      </c>
    </row>
    <row r="45" spans="2:11" ht="20.100000000000001" customHeight="1" x14ac:dyDescent="0.15">
      <c r="B45" s="53"/>
      <c r="C45" s="56"/>
      <c r="D45" s="7" t="s">
        <v>117</v>
      </c>
      <c r="E45" s="8"/>
      <c r="F45" s="9"/>
      <c r="G45" s="25"/>
      <c r="H45" s="26"/>
      <c r="J45" s="25" t="s">
        <v>118</v>
      </c>
      <c r="K45" s="26">
        <f t="shared" si="2"/>
        <v>618</v>
      </c>
    </row>
    <row r="46" spans="2:11" ht="20.100000000000001" customHeight="1" x14ac:dyDescent="0.15">
      <c r="B46" s="53"/>
      <c r="C46" s="56"/>
      <c r="D46" s="7" t="s">
        <v>119</v>
      </c>
      <c r="E46" s="8"/>
      <c r="F46" s="9"/>
      <c r="G46" s="40"/>
      <c r="H46" s="41"/>
      <c r="J46" s="25" t="s">
        <v>120</v>
      </c>
      <c r="K46" s="26">
        <f t="shared" si="2"/>
        <v>634</v>
      </c>
    </row>
    <row r="47" spans="2:11" ht="20.100000000000001" customHeight="1" x14ac:dyDescent="0.15">
      <c r="B47" s="53"/>
      <c r="C47" s="56"/>
      <c r="D47" s="7" t="s">
        <v>121</v>
      </c>
      <c r="E47" s="8"/>
      <c r="F47" s="9"/>
    </row>
    <row r="48" spans="2:11" ht="20.100000000000001" customHeight="1" x14ac:dyDescent="0.15">
      <c r="B48" s="53"/>
      <c r="C48" s="56"/>
      <c r="D48" s="7" t="s">
        <v>122</v>
      </c>
      <c r="E48" s="8"/>
      <c r="F48" s="9"/>
    </row>
    <row r="49" spans="2:6" ht="20.100000000000001" customHeight="1" x14ac:dyDescent="0.15">
      <c r="B49" s="53"/>
      <c r="C49" s="56"/>
      <c r="D49" s="7" t="s">
        <v>123</v>
      </c>
      <c r="E49" s="8"/>
      <c r="F49" s="9"/>
    </row>
    <row r="50" spans="2:6" ht="20.100000000000001" customHeight="1" x14ac:dyDescent="0.15">
      <c r="B50" s="53"/>
      <c r="C50" s="56"/>
      <c r="D50" s="7" t="s">
        <v>124</v>
      </c>
      <c r="E50" s="8"/>
      <c r="F50" s="9"/>
    </row>
    <row r="51" spans="2:6" ht="20.100000000000001" customHeight="1" x14ac:dyDescent="0.15">
      <c r="B51" s="53"/>
      <c r="C51" s="56"/>
      <c r="D51" s="7" t="s">
        <v>125</v>
      </c>
      <c r="E51" s="8"/>
      <c r="F51" s="9"/>
    </row>
    <row r="52" spans="2:6" ht="20.100000000000001" customHeight="1" x14ac:dyDescent="0.15">
      <c r="B52" s="53"/>
      <c r="C52" s="56"/>
      <c r="D52" s="7" t="s">
        <v>126</v>
      </c>
      <c r="E52" s="8"/>
      <c r="F52" s="9"/>
    </row>
    <row r="53" spans="2:6" ht="20.100000000000001" customHeight="1" x14ac:dyDescent="0.15">
      <c r="B53" s="53"/>
      <c r="C53" s="56"/>
      <c r="D53" s="42" t="s">
        <v>127</v>
      </c>
      <c r="E53" s="43"/>
      <c r="F53" s="9"/>
    </row>
    <row r="54" spans="2:6" ht="20.100000000000001" customHeight="1" x14ac:dyDescent="0.15">
      <c r="B54" s="53"/>
      <c r="C54" s="56"/>
      <c r="D54" s="42" t="s">
        <v>128</v>
      </c>
      <c r="E54" s="43"/>
      <c r="F54" s="9"/>
    </row>
    <row r="55" spans="2:6" ht="20.100000000000001" customHeight="1" x14ac:dyDescent="0.15">
      <c r="B55" s="53"/>
      <c r="C55" s="56"/>
      <c r="D55" s="7" t="s">
        <v>129</v>
      </c>
      <c r="E55" s="8"/>
      <c r="F55" s="9"/>
    </row>
    <row r="56" spans="2:6" ht="20.100000000000001" customHeight="1" x14ac:dyDescent="0.15">
      <c r="B56" s="53"/>
      <c r="C56" s="56"/>
      <c r="D56" s="7" t="s">
        <v>130</v>
      </c>
      <c r="E56" s="8"/>
      <c r="F56" s="9"/>
    </row>
    <row r="57" spans="2:6" ht="20.100000000000001" customHeight="1" x14ac:dyDescent="0.15">
      <c r="B57" s="53"/>
      <c r="C57" s="56"/>
      <c r="D57" s="42" t="s">
        <v>131</v>
      </c>
      <c r="E57" s="43"/>
      <c r="F57" s="9" t="s">
        <v>132</v>
      </c>
    </row>
    <row r="58" spans="2:6" ht="20.100000000000001" customHeight="1" x14ac:dyDescent="0.15">
      <c r="B58" s="53"/>
      <c r="C58" s="56"/>
      <c r="D58" s="7" t="s">
        <v>133</v>
      </c>
      <c r="E58" s="8"/>
      <c r="F58" s="9"/>
    </row>
    <row r="59" spans="2:6" ht="20.100000000000001" customHeight="1" x14ac:dyDescent="0.15">
      <c r="B59" s="53"/>
      <c r="C59" s="56"/>
      <c r="D59" s="7" t="s">
        <v>134</v>
      </c>
      <c r="E59" s="8"/>
      <c r="F59" s="9"/>
    </row>
    <row r="60" spans="2:6" ht="20.100000000000001" customHeight="1" x14ac:dyDescent="0.15">
      <c r="B60" s="53"/>
      <c r="C60" s="56"/>
      <c r="D60" s="7" t="s">
        <v>135</v>
      </c>
      <c r="E60" s="8"/>
      <c r="F60" s="9"/>
    </row>
    <row r="61" spans="2:6" ht="20.100000000000001" customHeight="1" x14ac:dyDescent="0.15">
      <c r="B61" s="53"/>
      <c r="C61" s="56"/>
      <c r="D61" s="7" t="s">
        <v>136</v>
      </c>
      <c r="E61" s="8"/>
      <c r="F61" s="9"/>
    </row>
    <row r="62" spans="2:6" ht="20.100000000000001" customHeight="1" x14ac:dyDescent="0.15">
      <c r="B62" s="53"/>
      <c r="C62" s="56"/>
      <c r="D62" s="42" t="s">
        <v>137</v>
      </c>
      <c r="E62" s="43"/>
      <c r="F62" s="9"/>
    </row>
    <row r="63" spans="2:6" ht="20.100000000000001" customHeight="1" x14ac:dyDescent="0.15">
      <c r="B63" s="53"/>
      <c r="C63" s="56"/>
      <c r="D63" s="7" t="s">
        <v>138</v>
      </c>
      <c r="E63" s="8"/>
      <c r="F63" s="9"/>
    </row>
    <row r="64" spans="2:6" ht="20.100000000000001" customHeight="1" x14ac:dyDescent="0.15">
      <c r="B64" s="53"/>
      <c r="C64" s="56"/>
      <c r="D64" s="7" t="s">
        <v>139</v>
      </c>
      <c r="E64" s="8"/>
      <c r="F64" s="9"/>
    </row>
    <row r="65" spans="2:6" ht="20.100000000000001" customHeight="1" x14ac:dyDescent="0.15">
      <c r="B65" s="53"/>
      <c r="C65" s="56"/>
      <c r="D65" s="7" t="s">
        <v>140</v>
      </c>
      <c r="E65" s="8"/>
      <c r="F65" s="9"/>
    </row>
    <row r="66" spans="2:6" ht="20.100000000000001" customHeight="1" x14ac:dyDescent="0.15">
      <c r="B66" s="53"/>
      <c r="C66" s="56"/>
      <c r="D66" s="7" t="s">
        <v>141</v>
      </c>
      <c r="E66" s="8"/>
      <c r="F66" s="9"/>
    </row>
    <row r="67" spans="2:6" ht="20.100000000000001" customHeight="1" x14ac:dyDescent="0.15">
      <c r="B67" s="53"/>
      <c r="C67" s="56"/>
      <c r="D67" s="7" t="s">
        <v>142</v>
      </c>
      <c r="E67" s="8"/>
      <c r="F67" s="9"/>
    </row>
    <row r="68" spans="2:6" ht="20.100000000000001" customHeight="1" x14ac:dyDescent="0.15">
      <c r="B68" s="53"/>
      <c r="C68" s="56"/>
      <c r="D68" s="7" t="s">
        <v>143</v>
      </c>
      <c r="E68" s="8"/>
      <c r="F68" s="9"/>
    </row>
    <row r="69" spans="2:6" ht="20.100000000000001" customHeight="1" x14ac:dyDescent="0.15">
      <c r="B69" s="53"/>
      <c r="C69" s="56"/>
      <c r="D69" s="7" t="s">
        <v>144</v>
      </c>
      <c r="E69" s="8"/>
      <c r="F69" s="9"/>
    </row>
    <row r="70" spans="2:6" ht="20.100000000000001" customHeight="1" x14ac:dyDescent="0.15">
      <c r="B70" s="53"/>
      <c r="C70" s="56"/>
      <c r="D70" s="7" t="s">
        <v>145</v>
      </c>
      <c r="E70" s="8"/>
      <c r="F70" s="9"/>
    </row>
    <row r="71" spans="2:6" ht="20.100000000000001" customHeight="1" x14ac:dyDescent="0.15">
      <c r="B71" s="53"/>
      <c r="C71" s="56"/>
      <c r="D71" s="7" t="s">
        <v>146</v>
      </c>
      <c r="E71" s="8"/>
      <c r="F71" s="9"/>
    </row>
    <row r="72" spans="2:6" ht="20.100000000000001" customHeight="1" x14ac:dyDescent="0.15">
      <c r="B72" s="53"/>
      <c r="C72" s="56"/>
      <c r="D72" s="7" t="s">
        <v>147</v>
      </c>
      <c r="E72" s="8"/>
      <c r="F72" s="9"/>
    </row>
    <row r="73" spans="2:6" ht="20.100000000000001" customHeight="1" x14ac:dyDescent="0.15">
      <c r="B73" s="53"/>
      <c r="C73" s="56"/>
      <c r="D73" s="7" t="s">
        <v>148</v>
      </c>
      <c r="E73" s="8"/>
      <c r="F73" s="9"/>
    </row>
    <row r="74" spans="2:6" ht="20.100000000000001" customHeight="1" x14ac:dyDescent="0.15">
      <c r="B74" s="53"/>
      <c r="C74" s="56"/>
      <c r="D74" s="7" t="s">
        <v>149</v>
      </c>
      <c r="E74" s="8"/>
      <c r="F74" s="9"/>
    </row>
    <row r="75" spans="2:6" ht="20.100000000000001" customHeight="1" x14ac:dyDescent="0.15">
      <c r="B75" s="53"/>
      <c r="C75" s="56"/>
      <c r="D75" s="7" t="s">
        <v>150</v>
      </c>
      <c r="E75" s="8"/>
      <c r="F75" s="9"/>
    </row>
    <row r="76" spans="2:6" ht="20.100000000000001" customHeight="1" x14ac:dyDescent="0.15">
      <c r="B76" s="55"/>
      <c r="C76" s="61"/>
      <c r="D76" s="44" t="s">
        <v>151</v>
      </c>
      <c r="E76" s="45"/>
      <c r="F76" s="46"/>
    </row>
  </sheetData>
  <mergeCells count="16">
    <mergeCell ref="B36:B40"/>
    <mergeCell ref="B41:B76"/>
    <mergeCell ref="C3:C5"/>
    <mergeCell ref="C7:C8"/>
    <mergeCell ref="C10:C11"/>
    <mergeCell ref="C18:C26"/>
    <mergeCell ref="C27:C30"/>
    <mergeCell ref="C36:C40"/>
    <mergeCell ref="C41:C76"/>
    <mergeCell ref="B1:F1"/>
    <mergeCell ref="B32:F32"/>
    <mergeCell ref="B3:B5"/>
    <mergeCell ref="B7:B8"/>
    <mergeCell ref="B10:B11"/>
    <mergeCell ref="B18:B26"/>
    <mergeCell ref="B27:B30"/>
  </mergeCells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D497-E251-430E-A120-F845FFE9B5D9}">
  <dimension ref="A1"/>
  <sheetViews>
    <sheetView zoomScaleSheetLayoutView="100" workbookViewId="0"/>
  </sheetViews>
  <sheetFormatPr defaultColWidth="9" defaultRowHeight="14.25" x14ac:dyDescent="0.15"/>
  <sheetData/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2D0B-6A11-43D7-ADCE-703756A90F43}">
  <dimension ref="A1"/>
  <sheetViews>
    <sheetView zoomScaleSheetLayoutView="100" workbookViewId="0"/>
  </sheetViews>
  <sheetFormatPr defaultColWidth="9" defaultRowHeight="14.25" x14ac:dyDescent="0.15"/>
  <sheetData/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罗【 游戏部-后端开发】 084</cp:lastModifiedBy>
  <dcterms:created xsi:type="dcterms:W3CDTF">2016-12-02T08:54:00Z</dcterms:created>
  <dcterms:modified xsi:type="dcterms:W3CDTF">2025-10-09T06:52:37Z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40E2354D491D4FE2A3BFCB625109D115_13</vt:lpwstr>
  </property>
</Properties>
</file>